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activeTab="4"/>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<sst xmlns="http://schemas.openxmlformats.org/spreadsheetml/2006/main" count="1809" uniqueCount="254">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</sst>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9" t="s">
        <v>106</v>
      </c>
      <c r="AS1" s="380"/>
      <c r="AT1" s="380"/>
      <c r="AU1" s="380"/>
      <c r="AV1" s="380"/>
      <c r="AW1" s="380"/>
      <c r="AX1" s="380"/>
      <c r="AY1" s="380"/>
      <c r="AZ1" s="380"/>
      <c r="BA1" s="380"/>
      <c r="BB1" s="380"/>
      <c r="BC1" s="380"/>
      <c r="BD1" s="380"/>
      <c r="BE1" s="380"/>
      <c r="BF1" s="380"/>
      <c r="BG1" s="380"/>
      <c r="BH1" s="9" t="s">
        <v>2</v>
      </c>
    </row>
    <row r="2" spans="2:65" s="8" customFormat="1" ht="20.25" customHeight="1" x14ac:dyDescent="0.4">
      <c r="H2" s="7"/>
      <c r="K2" s="7"/>
      <c r="L2" s="7"/>
      <c r="N2" s="9"/>
      <c r="O2" s="9"/>
      <c r="P2" s="9"/>
      <c r="Q2" s="9"/>
      <c r="R2" s="9"/>
      <c r="S2" s="9"/>
      <c r="T2" s="9"/>
      <c r="U2" s="9"/>
      <c r="Z2" s="112" t="s">
        <v>27</v>
      </c>
      <c r="AA2" s="381">
        <v>3</v>
      </c>
      <c r="AB2" s="381"/>
      <c r="AC2" s="112" t="s">
        <v>28</v>
      </c>
      <c r="AD2" s="382">
        <f>IF(AA2=0,"",YEAR(DATE(2018+AA2,1,1)))</f>
        <v>2021</v>
      </c>
      <c r="AE2" s="382"/>
      <c r="AF2" s="113" t="s">
        <v>29</v>
      </c>
      <c r="AG2" s="113" t="s">
        <v>1</v>
      </c>
      <c r="AH2" s="381">
        <v>4</v>
      </c>
      <c r="AI2" s="381"/>
      <c r="AJ2" s="113" t="s">
        <v>24</v>
      </c>
      <c r="AQ2" s="9" t="s">
        <v>31</v>
      </c>
      <c r="AR2" s="381" t="s">
        <v>32</v>
      </c>
      <c r="AS2" s="381"/>
      <c r="AT2" s="381"/>
      <c r="AU2" s="381"/>
      <c r="AV2" s="381"/>
      <c r="AW2" s="381"/>
      <c r="AX2" s="381"/>
      <c r="AY2" s="381"/>
      <c r="AZ2" s="381"/>
      <c r="BA2" s="381"/>
      <c r="BB2" s="381"/>
      <c r="BC2" s="381"/>
      <c r="BD2" s="381"/>
      <c r="BE2" s="381"/>
      <c r="BF2" s="381"/>
      <c r="BG2" s="38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3" t="s">
        <v>197</v>
      </c>
      <c r="BD3" s="384"/>
      <c r="BE3" s="384"/>
      <c r="BF3" s="385"/>
      <c r="BG3" s="9"/>
    </row>
    <row r="4" spans="2:65" s="8" customFormat="1" ht="20.25" customHeight="1" x14ac:dyDescent="0.4">
      <c r="H4" s="7"/>
      <c r="K4" s="7"/>
      <c r="M4" s="9"/>
      <c r="N4" s="9"/>
      <c r="O4" s="9"/>
      <c r="P4" s="9"/>
      <c r="Q4" s="9"/>
      <c r="R4" s="9"/>
      <c r="S4" s="9"/>
      <c r="AA4" s="35"/>
      <c r="AB4" s="35"/>
      <c r="AC4" s="36"/>
      <c r="AD4" s="37"/>
      <c r="AE4" s="36"/>
      <c r="BB4" s="38" t="s">
        <v>166</v>
      </c>
      <c r="BC4" s="383" t="s">
        <v>167</v>
      </c>
      <c r="BD4" s="384"/>
      <c r="BE4" s="384"/>
      <c r="BF4" s="38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35">
        <v>40</v>
      </c>
      <c r="AZ6" s="336"/>
      <c r="BA6" s="2" t="s">
        <v>22</v>
      </c>
      <c r="BB6" s="6"/>
      <c r="BC6" s="335">
        <v>160</v>
      </c>
      <c r="BD6" s="33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35">
        <v>9</v>
      </c>
      <c r="BD10" s="336"/>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73"/>
      <c r="V12" s="37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7" t="s">
        <v>20</v>
      </c>
      <c r="C16" s="340" t="s">
        <v>223</v>
      </c>
      <c r="D16" s="341"/>
      <c r="E16" s="342"/>
      <c r="F16" s="114"/>
      <c r="G16" s="33"/>
      <c r="H16" s="349" t="s">
        <v>224</v>
      </c>
      <c r="I16" s="352" t="s">
        <v>225</v>
      </c>
      <c r="J16" s="341"/>
      <c r="K16" s="341"/>
      <c r="L16" s="342"/>
      <c r="M16" s="352" t="s">
        <v>226</v>
      </c>
      <c r="N16" s="341"/>
      <c r="O16" s="342"/>
      <c r="P16" s="352" t="s">
        <v>102</v>
      </c>
      <c r="Q16" s="341"/>
      <c r="R16" s="341"/>
      <c r="S16" s="341"/>
      <c r="T16" s="367"/>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5" t="str">
        <f>IF(BC3="計画","(11)1～4週目の勤務時間数合計","(11)1か月の勤務時間数　合計")</f>
        <v>(11)1か月の勤務時間数　合計</v>
      </c>
      <c r="BA16" s="356"/>
      <c r="BB16" s="361" t="s">
        <v>228</v>
      </c>
      <c r="BC16" s="362"/>
      <c r="BD16" s="340" t="s">
        <v>229</v>
      </c>
      <c r="BE16" s="341"/>
      <c r="BF16" s="341"/>
      <c r="BG16" s="341"/>
      <c r="BH16" s="367"/>
    </row>
    <row r="17" spans="2:60" ht="20.25" customHeight="1" x14ac:dyDescent="0.4">
      <c r="B17" s="338"/>
      <c r="C17" s="343"/>
      <c r="D17" s="344"/>
      <c r="E17" s="345"/>
      <c r="F17" s="120"/>
      <c r="G17" s="32"/>
      <c r="H17" s="350"/>
      <c r="I17" s="353"/>
      <c r="J17" s="344"/>
      <c r="K17" s="344"/>
      <c r="L17" s="345"/>
      <c r="M17" s="353"/>
      <c r="N17" s="344"/>
      <c r="O17" s="345"/>
      <c r="P17" s="353"/>
      <c r="Q17" s="344"/>
      <c r="R17" s="344"/>
      <c r="S17" s="344"/>
      <c r="T17" s="368"/>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57"/>
      <c r="BA17" s="358"/>
      <c r="BB17" s="363"/>
      <c r="BC17" s="364"/>
      <c r="BD17" s="343"/>
      <c r="BE17" s="344"/>
      <c r="BF17" s="344"/>
      <c r="BG17" s="344"/>
      <c r="BH17" s="368"/>
    </row>
    <row r="18" spans="2:60" ht="20.25" customHeight="1" x14ac:dyDescent="0.4">
      <c r="B18" s="338"/>
      <c r="C18" s="343"/>
      <c r="D18" s="344"/>
      <c r="E18" s="345"/>
      <c r="F18" s="120"/>
      <c r="G18" s="32"/>
      <c r="H18" s="350"/>
      <c r="I18" s="353"/>
      <c r="J18" s="344"/>
      <c r="K18" s="344"/>
      <c r="L18" s="345"/>
      <c r="M18" s="353"/>
      <c r="N18" s="344"/>
      <c r="O18" s="345"/>
      <c r="P18" s="353"/>
      <c r="Q18" s="344"/>
      <c r="R18" s="344"/>
      <c r="S18" s="344"/>
      <c r="T18" s="36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7"/>
      <c r="BA18" s="358"/>
      <c r="BB18" s="363"/>
      <c r="BC18" s="364"/>
      <c r="BD18" s="343"/>
      <c r="BE18" s="344"/>
      <c r="BF18" s="344"/>
      <c r="BG18" s="344"/>
      <c r="BH18" s="368"/>
    </row>
    <row r="19" spans="2:60" ht="20.25" hidden="1" customHeight="1" x14ac:dyDescent="0.4">
      <c r="B19" s="338"/>
      <c r="C19" s="343"/>
      <c r="D19" s="344"/>
      <c r="E19" s="345"/>
      <c r="F19" s="120"/>
      <c r="G19" s="32"/>
      <c r="H19" s="350"/>
      <c r="I19" s="353"/>
      <c r="J19" s="344"/>
      <c r="K19" s="344"/>
      <c r="L19" s="345"/>
      <c r="M19" s="353"/>
      <c r="N19" s="344"/>
      <c r="O19" s="345"/>
      <c r="P19" s="353"/>
      <c r="Q19" s="344"/>
      <c r="R19" s="344"/>
      <c r="S19" s="344"/>
      <c r="T19" s="36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57"/>
      <c r="BA19" s="358"/>
      <c r="BB19" s="363"/>
      <c r="BC19" s="364"/>
      <c r="BD19" s="343"/>
      <c r="BE19" s="344"/>
      <c r="BF19" s="344"/>
      <c r="BG19" s="344"/>
      <c r="BH19" s="368"/>
    </row>
    <row r="20" spans="2:60" ht="20.25" customHeight="1" thickBot="1" x14ac:dyDescent="0.45">
      <c r="B20" s="339"/>
      <c r="C20" s="346"/>
      <c r="D20" s="347"/>
      <c r="E20" s="348"/>
      <c r="F20" s="121"/>
      <c r="G20" s="34"/>
      <c r="H20" s="351"/>
      <c r="I20" s="354"/>
      <c r="J20" s="347"/>
      <c r="K20" s="347"/>
      <c r="L20" s="348"/>
      <c r="M20" s="354"/>
      <c r="N20" s="347"/>
      <c r="O20" s="348"/>
      <c r="P20" s="354"/>
      <c r="Q20" s="347"/>
      <c r="R20" s="347"/>
      <c r="S20" s="347"/>
      <c r="T20" s="369"/>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59"/>
      <c r="BA20" s="360"/>
      <c r="BB20" s="365"/>
      <c r="BC20" s="366"/>
      <c r="BD20" s="346"/>
      <c r="BE20" s="347"/>
      <c r="BF20" s="347"/>
      <c r="BG20" s="347"/>
      <c r="BH20" s="369"/>
    </row>
    <row r="21" spans="2:60" ht="20.25" customHeight="1" x14ac:dyDescent="0.4">
      <c r="B21" s="122"/>
      <c r="C21" s="298" t="s">
        <v>77</v>
      </c>
      <c r="D21" s="299"/>
      <c r="E21" s="300"/>
      <c r="F21" s="169"/>
      <c r="G21" s="123"/>
      <c r="H21" s="374" t="s">
        <v>114</v>
      </c>
      <c r="I21" s="301" t="s">
        <v>79</v>
      </c>
      <c r="J21" s="302"/>
      <c r="K21" s="302"/>
      <c r="L21" s="303"/>
      <c r="M21" s="375" t="s">
        <v>113</v>
      </c>
      <c r="N21" s="376"/>
      <c r="O21" s="377"/>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78"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4" t="s">
        <v>230</v>
      </c>
      <c r="C69" s="325"/>
      <c r="D69" s="325"/>
      <c r="E69" s="325"/>
      <c r="F69" s="325"/>
      <c r="G69" s="325"/>
      <c r="H69" s="325"/>
      <c r="I69" s="325"/>
      <c r="J69" s="325"/>
      <c r="K69" s="325"/>
      <c r="L69" s="325"/>
      <c r="M69" s="325"/>
      <c r="N69" s="325"/>
      <c r="O69" s="325"/>
      <c r="P69" s="325"/>
      <c r="Q69" s="325"/>
      <c r="R69" s="325"/>
      <c r="S69" s="325"/>
      <c r="T69" s="326"/>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6"/>
      <c r="BA69" s="307"/>
      <c r="BB69" s="312"/>
      <c r="BC69" s="313"/>
      <c r="BD69" s="313"/>
      <c r="BE69" s="313"/>
      <c r="BF69" s="313"/>
      <c r="BG69" s="313"/>
      <c r="BH69" s="314"/>
    </row>
    <row r="70" spans="2:60" ht="20.25" customHeight="1" x14ac:dyDescent="0.4">
      <c r="B70" s="327" t="s">
        <v>231</v>
      </c>
      <c r="C70" s="328"/>
      <c r="D70" s="328"/>
      <c r="E70" s="328"/>
      <c r="F70" s="328"/>
      <c r="G70" s="328"/>
      <c r="H70" s="328"/>
      <c r="I70" s="328"/>
      <c r="J70" s="328"/>
      <c r="K70" s="328"/>
      <c r="L70" s="328"/>
      <c r="M70" s="328"/>
      <c r="N70" s="328"/>
      <c r="O70" s="328"/>
      <c r="P70" s="328"/>
      <c r="Q70" s="328"/>
      <c r="R70" s="328"/>
      <c r="S70" s="328"/>
      <c r="T70" s="32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08"/>
      <c r="BA70" s="309"/>
      <c r="BB70" s="315"/>
      <c r="BC70" s="316"/>
      <c r="BD70" s="316"/>
      <c r="BE70" s="316"/>
      <c r="BF70" s="316"/>
      <c r="BG70" s="316"/>
      <c r="BH70" s="317"/>
    </row>
    <row r="71" spans="2:60" ht="20.25" customHeight="1" x14ac:dyDescent="0.4">
      <c r="B71" s="327" t="s">
        <v>232</v>
      </c>
      <c r="C71" s="328"/>
      <c r="D71" s="328"/>
      <c r="E71" s="328"/>
      <c r="F71" s="328"/>
      <c r="G71" s="328"/>
      <c r="H71" s="328"/>
      <c r="I71" s="328"/>
      <c r="J71" s="328"/>
      <c r="K71" s="328"/>
      <c r="L71" s="328"/>
      <c r="M71" s="328"/>
      <c r="N71" s="328"/>
      <c r="O71" s="328"/>
      <c r="P71" s="328"/>
      <c r="Q71" s="328"/>
      <c r="R71" s="328"/>
      <c r="S71" s="328"/>
      <c r="T71" s="32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08"/>
      <c r="BA71" s="309"/>
      <c r="BB71" s="315"/>
      <c r="BC71" s="316"/>
      <c r="BD71" s="316"/>
      <c r="BE71" s="316"/>
      <c r="BF71" s="316"/>
      <c r="BG71" s="316"/>
      <c r="BH71" s="317"/>
    </row>
    <row r="72" spans="2:60" ht="20.25" customHeight="1" x14ac:dyDescent="0.4">
      <c r="B72" s="327" t="s">
        <v>233</v>
      </c>
      <c r="C72" s="328"/>
      <c r="D72" s="328"/>
      <c r="E72" s="328"/>
      <c r="F72" s="328"/>
      <c r="G72" s="328"/>
      <c r="H72" s="328"/>
      <c r="I72" s="328"/>
      <c r="J72" s="328"/>
      <c r="K72" s="328"/>
      <c r="L72" s="328"/>
      <c r="M72" s="328"/>
      <c r="N72" s="328"/>
      <c r="O72" s="328"/>
      <c r="P72" s="328"/>
      <c r="Q72" s="328"/>
      <c r="R72" s="328"/>
      <c r="S72" s="328"/>
      <c r="T72" s="329"/>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0"/>
      <c r="BA72" s="311"/>
      <c r="BB72" s="315"/>
      <c r="BC72" s="316"/>
      <c r="BD72" s="316"/>
      <c r="BE72" s="316"/>
      <c r="BF72" s="316"/>
      <c r="BG72" s="316"/>
      <c r="BH72" s="317"/>
    </row>
    <row r="73" spans="2:60" ht="20.25" customHeight="1" x14ac:dyDescent="0.4">
      <c r="B73" s="327" t="s">
        <v>234</v>
      </c>
      <c r="C73" s="328"/>
      <c r="D73" s="328"/>
      <c r="E73" s="328"/>
      <c r="F73" s="328"/>
      <c r="G73" s="328"/>
      <c r="H73" s="328"/>
      <c r="I73" s="328"/>
      <c r="J73" s="328"/>
      <c r="K73" s="328"/>
      <c r="L73" s="328"/>
      <c r="M73" s="328"/>
      <c r="N73" s="328"/>
      <c r="O73" s="328"/>
      <c r="P73" s="328"/>
      <c r="Q73" s="328"/>
      <c r="R73" s="328"/>
      <c r="S73" s="328"/>
      <c r="T73" s="329"/>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0">
        <f>IF($BC$3="４週",SUM(U73:AV73),IF($BC$3="暦月",SUM(U73:AY73),""))</f>
        <v>1312</v>
      </c>
      <c r="BA73" s="331"/>
      <c r="BB73" s="315"/>
      <c r="BC73" s="316"/>
      <c r="BD73" s="316"/>
      <c r="BE73" s="316"/>
      <c r="BF73" s="316"/>
      <c r="BG73" s="316"/>
      <c r="BH73" s="317"/>
    </row>
    <row r="74" spans="2:60" ht="20.25" customHeight="1" thickBot="1" x14ac:dyDescent="0.45">
      <c r="B74" s="321" t="s">
        <v>235</v>
      </c>
      <c r="C74" s="322"/>
      <c r="D74" s="322"/>
      <c r="E74" s="322"/>
      <c r="F74" s="322"/>
      <c r="G74" s="322"/>
      <c r="H74" s="322"/>
      <c r="I74" s="322"/>
      <c r="J74" s="322"/>
      <c r="K74" s="322"/>
      <c r="L74" s="322"/>
      <c r="M74" s="322"/>
      <c r="N74" s="322"/>
      <c r="O74" s="322"/>
      <c r="P74" s="322"/>
      <c r="Q74" s="322"/>
      <c r="R74" s="322"/>
      <c r="S74" s="322"/>
      <c r="T74" s="323"/>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4">
        <f>IF($BC$3="４週",SUM(U74:AV74),IF($BC$3="暦月",SUM(U74:AY74),""))</f>
        <v>280</v>
      </c>
      <c r="BA74" s="305"/>
      <c r="BB74" s="318"/>
      <c r="BC74" s="319"/>
      <c r="BD74" s="319"/>
      <c r="BE74" s="319"/>
      <c r="BF74" s="319"/>
      <c r="BG74" s="319"/>
      <c r="BH74" s="320"/>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9" t="s">
        <v>106</v>
      </c>
      <c r="AS1" s="380"/>
      <c r="AT1" s="380"/>
      <c r="AU1" s="380"/>
      <c r="AV1" s="380"/>
      <c r="AW1" s="380"/>
      <c r="AX1" s="380"/>
      <c r="AY1" s="380"/>
      <c r="AZ1" s="380"/>
      <c r="BA1" s="380"/>
      <c r="BB1" s="380"/>
      <c r="BC1" s="380"/>
      <c r="BD1" s="380"/>
      <c r="BE1" s="380"/>
      <c r="BF1" s="380"/>
      <c r="BG1" s="380"/>
      <c r="BH1" s="9" t="s">
        <v>2</v>
      </c>
    </row>
    <row r="2" spans="2:65" s="8" customFormat="1" ht="20.25" customHeight="1" x14ac:dyDescent="0.4">
      <c r="H2" s="7"/>
      <c r="K2" s="7"/>
      <c r="L2" s="7"/>
      <c r="N2" s="9"/>
      <c r="O2" s="9"/>
      <c r="P2" s="9"/>
      <c r="Q2" s="9"/>
      <c r="R2" s="9"/>
      <c r="S2" s="9"/>
      <c r="T2" s="9"/>
      <c r="U2" s="9"/>
      <c r="Z2" s="112" t="s">
        <v>27</v>
      </c>
      <c r="AA2" s="381">
        <v>3</v>
      </c>
      <c r="AB2" s="381"/>
      <c r="AC2" s="112" t="s">
        <v>28</v>
      </c>
      <c r="AD2" s="382">
        <f>IF(AA2=0,"",YEAR(DATE(2018+AA2,1,1)))</f>
        <v>2021</v>
      </c>
      <c r="AE2" s="382"/>
      <c r="AF2" s="113" t="s">
        <v>29</v>
      </c>
      <c r="AG2" s="113" t="s">
        <v>1</v>
      </c>
      <c r="AH2" s="381">
        <v>4</v>
      </c>
      <c r="AI2" s="381"/>
      <c r="AJ2" s="113" t="s">
        <v>24</v>
      </c>
      <c r="AQ2" s="9" t="s">
        <v>31</v>
      </c>
      <c r="AR2" s="381" t="s">
        <v>32</v>
      </c>
      <c r="AS2" s="381"/>
      <c r="AT2" s="381"/>
      <c r="AU2" s="381"/>
      <c r="AV2" s="381"/>
      <c r="AW2" s="381"/>
      <c r="AX2" s="381"/>
      <c r="AY2" s="381"/>
      <c r="AZ2" s="381"/>
      <c r="BA2" s="381"/>
      <c r="BB2" s="381"/>
      <c r="BC2" s="381"/>
      <c r="BD2" s="381"/>
      <c r="BE2" s="381"/>
      <c r="BF2" s="381"/>
      <c r="BG2" s="38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3" t="s">
        <v>197</v>
      </c>
      <c r="BD3" s="384"/>
      <c r="BE3" s="384"/>
      <c r="BF3" s="385"/>
      <c r="BG3" s="9"/>
    </row>
    <row r="4" spans="2:65" s="8" customFormat="1" ht="20.25" customHeight="1" x14ac:dyDescent="0.4">
      <c r="H4" s="7"/>
      <c r="K4" s="7"/>
      <c r="M4" s="9"/>
      <c r="N4" s="9"/>
      <c r="O4" s="9"/>
      <c r="P4" s="9"/>
      <c r="Q4" s="9"/>
      <c r="R4" s="9"/>
      <c r="S4" s="9"/>
      <c r="AA4" s="35"/>
      <c r="AB4" s="35"/>
      <c r="AC4" s="36"/>
      <c r="AD4" s="37"/>
      <c r="AE4" s="36"/>
      <c r="BB4" s="38" t="s">
        <v>166</v>
      </c>
      <c r="BC4" s="383" t="s">
        <v>167</v>
      </c>
      <c r="BD4" s="384"/>
      <c r="BE4" s="384"/>
      <c r="BF4" s="38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35">
        <v>40</v>
      </c>
      <c r="AZ6" s="336"/>
      <c r="BA6" s="2" t="s">
        <v>22</v>
      </c>
      <c r="BB6" s="6"/>
      <c r="BC6" s="335">
        <v>160</v>
      </c>
      <c r="BD6" s="33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35"/>
      <c r="BD10" s="336"/>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73"/>
      <c r="V12" s="37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7" t="s">
        <v>20</v>
      </c>
      <c r="C16" s="340" t="s">
        <v>223</v>
      </c>
      <c r="D16" s="341"/>
      <c r="E16" s="342"/>
      <c r="F16" s="183"/>
      <c r="G16" s="186"/>
      <c r="H16" s="349" t="s">
        <v>224</v>
      </c>
      <c r="I16" s="352" t="s">
        <v>225</v>
      </c>
      <c r="J16" s="341"/>
      <c r="K16" s="341"/>
      <c r="L16" s="342"/>
      <c r="M16" s="352" t="s">
        <v>226</v>
      </c>
      <c r="N16" s="341"/>
      <c r="O16" s="342"/>
      <c r="P16" s="352" t="s">
        <v>102</v>
      </c>
      <c r="Q16" s="341"/>
      <c r="R16" s="341"/>
      <c r="S16" s="341"/>
      <c r="T16" s="367"/>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5" t="str">
        <f>IF(BC3="計画","(11)1～4週目の勤務時間数合計","(11)1か月の勤務時間数　合計")</f>
        <v>(11)1か月の勤務時間数　合計</v>
      </c>
      <c r="BA16" s="356"/>
      <c r="BB16" s="361" t="s">
        <v>228</v>
      </c>
      <c r="BC16" s="362"/>
      <c r="BD16" s="340" t="s">
        <v>229</v>
      </c>
      <c r="BE16" s="341"/>
      <c r="BF16" s="341"/>
      <c r="BG16" s="341"/>
      <c r="BH16" s="367"/>
    </row>
    <row r="17" spans="2:60" ht="20.25" customHeight="1" x14ac:dyDescent="0.4">
      <c r="B17" s="338"/>
      <c r="C17" s="343"/>
      <c r="D17" s="344"/>
      <c r="E17" s="345"/>
      <c r="F17" s="184"/>
      <c r="G17" s="187"/>
      <c r="H17" s="350"/>
      <c r="I17" s="353"/>
      <c r="J17" s="344"/>
      <c r="K17" s="344"/>
      <c r="L17" s="345"/>
      <c r="M17" s="353"/>
      <c r="N17" s="344"/>
      <c r="O17" s="345"/>
      <c r="P17" s="353"/>
      <c r="Q17" s="344"/>
      <c r="R17" s="344"/>
      <c r="S17" s="344"/>
      <c r="T17" s="368"/>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57"/>
      <c r="BA17" s="358"/>
      <c r="BB17" s="363"/>
      <c r="BC17" s="364"/>
      <c r="BD17" s="343"/>
      <c r="BE17" s="344"/>
      <c r="BF17" s="344"/>
      <c r="BG17" s="344"/>
      <c r="BH17" s="368"/>
    </row>
    <row r="18" spans="2:60" ht="20.25" customHeight="1" x14ac:dyDescent="0.4">
      <c r="B18" s="338"/>
      <c r="C18" s="343"/>
      <c r="D18" s="344"/>
      <c r="E18" s="345"/>
      <c r="F18" s="184"/>
      <c r="G18" s="187"/>
      <c r="H18" s="350"/>
      <c r="I18" s="353"/>
      <c r="J18" s="344"/>
      <c r="K18" s="344"/>
      <c r="L18" s="345"/>
      <c r="M18" s="353"/>
      <c r="N18" s="344"/>
      <c r="O18" s="345"/>
      <c r="P18" s="353"/>
      <c r="Q18" s="344"/>
      <c r="R18" s="344"/>
      <c r="S18" s="344"/>
      <c r="T18" s="36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7"/>
      <c r="BA18" s="358"/>
      <c r="BB18" s="363"/>
      <c r="BC18" s="364"/>
      <c r="BD18" s="343"/>
      <c r="BE18" s="344"/>
      <c r="BF18" s="344"/>
      <c r="BG18" s="344"/>
      <c r="BH18" s="368"/>
    </row>
    <row r="19" spans="2:60" ht="20.25" hidden="1" customHeight="1" x14ac:dyDescent="0.4">
      <c r="B19" s="338"/>
      <c r="C19" s="343"/>
      <c r="D19" s="344"/>
      <c r="E19" s="345"/>
      <c r="F19" s="184"/>
      <c r="G19" s="187"/>
      <c r="H19" s="350"/>
      <c r="I19" s="353"/>
      <c r="J19" s="344"/>
      <c r="K19" s="344"/>
      <c r="L19" s="345"/>
      <c r="M19" s="353"/>
      <c r="N19" s="344"/>
      <c r="O19" s="345"/>
      <c r="P19" s="353"/>
      <c r="Q19" s="344"/>
      <c r="R19" s="344"/>
      <c r="S19" s="344"/>
      <c r="T19" s="36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57"/>
      <c r="BA19" s="358"/>
      <c r="BB19" s="363"/>
      <c r="BC19" s="364"/>
      <c r="BD19" s="343"/>
      <c r="BE19" s="344"/>
      <c r="BF19" s="344"/>
      <c r="BG19" s="344"/>
      <c r="BH19" s="368"/>
    </row>
    <row r="20" spans="2:60" ht="20.25" customHeight="1" thickBot="1" x14ac:dyDescent="0.45">
      <c r="B20" s="339"/>
      <c r="C20" s="346"/>
      <c r="D20" s="347"/>
      <c r="E20" s="348"/>
      <c r="F20" s="185"/>
      <c r="G20" s="188"/>
      <c r="H20" s="351"/>
      <c r="I20" s="354"/>
      <c r="J20" s="347"/>
      <c r="K20" s="347"/>
      <c r="L20" s="348"/>
      <c r="M20" s="354"/>
      <c r="N20" s="347"/>
      <c r="O20" s="348"/>
      <c r="P20" s="354"/>
      <c r="Q20" s="347"/>
      <c r="R20" s="347"/>
      <c r="S20" s="347"/>
      <c r="T20" s="369"/>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59"/>
      <c r="BA20" s="360"/>
      <c r="BB20" s="365"/>
      <c r="BC20" s="366"/>
      <c r="BD20" s="346"/>
      <c r="BE20" s="347"/>
      <c r="BF20" s="347"/>
      <c r="BG20" s="347"/>
      <c r="BH20" s="369"/>
    </row>
    <row r="21" spans="2:60" ht="20.25" customHeight="1" x14ac:dyDescent="0.4">
      <c r="B21" s="122"/>
      <c r="C21" s="298"/>
      <c r="D21" s="299"/>
      <c r="E21" s="300"/>
      <c r="F21" s="181"/>
      <c r="G21" s="182"/>
      <c r="H21" s="374"/>
      <c r="I21" s="301"/>
      <c r="J21" s="302"/>
      <c r="K21" s="302"/>
      <c r="L21" s="303"/>
      <c r="M21" s="375"/>
      <c r="N21" s="376"/>
      <c r="O21" s="377"/>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78"/>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78"/>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78"/>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78"/>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78"/>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78"/>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78"/>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78"/>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78"/>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78"/>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78"/>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78"/>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78"/>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78"/>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78"/>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78"/>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78"/>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78"/>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78"/>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78"/>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78"/>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78"/>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78"/>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78"/>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78"/>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78"/>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78"/>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78"/>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78"/>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78"/>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78"/>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78"/>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78"/>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78"/>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78"/>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78"/>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4" t="s">
        <v>230</v>
      </c>
      <c r="C171" s="325"/>
      <c r="D171" s="325"/>
      <c r="E171" s="325"/>
      <c r="F171" s="325"/>
      <c r="G171" s="325"/>
      <c r="H171" s="325"/>
      <c r="I171" s="325"/>
      <c r="J171" s="325"/>
      <c r="K171" s="325"/>
      <c r="L171" s="325"/>
      <c r="M171" s="325"/>
      <c r="N171" s="325"/>
      <c r="O171" s="325"/>
      <c r="P171" s="325"/>
      <c r="Q171" s="325"/>
      <c r="R171" s="325"/>
      <c r="S171" s="325"/>
      <c r="T171" s="32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6"/>
      <c r="BA171" s="307"/>
      <c r="BB171" s="312"/>
      <c r="BC171" s="313"/>
      <c r="BD171" s="313"/>
      <c r="BE171" s="313"/>
      <c r="BF171" s="313"/>
      <c r="BG171" s="313"/>
      <c r="BH171" s="314"/>
    </row>
    <row r="172" spans="2:60" ht="20.25" customHeight="1" x14ac:dyDescent="0.4">
      <c r="B172" s="327" t="s">
        <v>231</v>
      </c>
      <c r="C172" s="328"/>
      <c r="D172" s="328"/>
      <c r="E172" s="328"/>
      <c r="F172" s="328"/>
      <c r="G172" s="328"/>
      <c r="H172" s="328"/>
      <c r="I172" s="328"/>
      <c r="J172" s="328"/>
      <c r="K172" s="328"/>
      <c r="L172" s="328"/>
      <c r="M172" s="328"/>
      <c r="N172" s="328"/>
      <c r="O172" s="328"/>
      <c r="P172" s="328"/>
      <c r="Q172" s="328"/>
      <c r="R172" s="328"/>
      <c r="S172" s="328"/>
      <c r="T172" s="32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08"/>
      <c r="BA172" s="309"/>
      <c r="BB172" s="315"/>
      <c r="BC172" s="316"/>
      <c r="BD172" s="316"/>
      <c r="BE172" s="316"/>
      <c r="BF172" s="316"/>
      <c r="BG172" s="316"/>
      <c r="BH172" s="317"/>
    </row>
    <row r="173" spans="2:60" ht="20.25" customHeight="1" x14ac:dyDescent="0.4">
      <c r="B173" s="327" t="s">
        <v>232</v>
      </c>
      <c r="C173" s="328"/>
      <c r="D173" s="328"/>
      <c r="E173" s="328"/>
      <c r="F173" s="328"/>
      <c r="G173" s="328"/>
      <c r="H173" s="328"/>
      <c r="I173" s="328"/>
      <c r="J173" s="328"/>
      <c r="K173" s="328"/>
      <c r="L173" s="328"/>
      <c r="M173" s="328"/>
      <c r="N173" s="328"/>
      <c r="O173" s="328"/>
      <c r="P173" s="328"/>
      <c r="Q173" s="328"/>
      <c r="R173" s="328"/>
      <c r="S173" s="328"/>
      <c r="T173" s="32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08"/>
      <c r="BA173" s="309"/>
      <c r="BB173" s="315"/>
      <c r="BC173" s="316"/>
      <c r="BD173" s="316"/>
      <c r="BE173" s="316"/>
      <c r="BF173" s="316"/>
      <c r="BG173" s="316"/>
      <c r="BH173" s="317"/>
    </row>
    <row r="174" spans="2:60" ht="20.25" customHeight="1" x14ac:dyDescent="0.4">
      <c r="B174" s="327" t="s">
        <v>233</v>
      </c>
      <c r="C174" s="328"/>
      <c r="D174" s="328"/>
      <c r="E174" s="328"/>
      <c r="F174" s="328"/>
      <c r="G174" s="328"/>
      <c r="H174" s="328"/>
      <c r="I174" s="328"/>
      <c r="J174" s="328"/>
      <c r="K174" s="328"/>
      <c r="L174" s="328"/>
      <c r="M174" s="328"/>
      <c r="N174" s="328"/>
      <c r="O174" s="328"/>
      <c r="P174" s="328"/>
      <c r="Q174" s="328"/>
      <c r="R174" s="328"/>
      <c r="S174" s="328"/>
      <c r="T174" s="329"/>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0"/>
      <c r="BA174" s="311"/>
      <c r="BB174" s="315"/>
      <c r="BC174" s="316"/>
      <c r="BD174" s="316"/>
      <c r="BE174" s="316"/>
      <c r="BF174" s="316"/>
      <c r="BG174" s="316"/>
      <c r="BH174" s="317"/>
    </row>
    <row r="175" spans="2:60" ht="20.25" customHeight="1" x14ac:dyDescent="0.4">
      <c r="B175" s="327" t="s">
        <v>234</v>
      </c>
      <c r="C175" s="328"/>
      <c r="D175" s="328"/>
      <c r="E175" s="328"/>
      <c r="F175" s="328"/>
      <c r="G175" s="328"/>
      <c r="H175" s="328"/>
      <c r="I175" s="328"/>
      <c r="J175" s="328"/>
      <c r="K175" s="328"/>
      <c r="L175" s="328"/>
      <c r="M175" s="328"/>
      <c r="N175" s="328"/>
      <c r="O175" s="328"/>
      <c r="P175" s="328"/>
      <c r="Q175" s="328"/>
      <c r="R175" s="328"/>
      <c r="S175" s="328"/>
      <c r="T175" s="329"/>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0">
        <f>IF($BC$3="４週",SUM(U175:AV175),IF($BC$3="暦月",SUM(U175:AY175),""))</f>
        <v>0</v>
      </c>
      <c r="BA175" s="331"/>
      <c r="BB175" s="315"/>
      <c r="BC175" s="316"/>
      <c r="BD175" s="316"/>
      <c r="BE175" s="316"/>
      <c r="BF175" s="316"/>
      <c r="BG175" s="316"/>
      <c r="BH175" s="317"/>
    </row>
    <row r="176" spans="2:60" ht="20.25" customHeight="1" thickBot="1" x14ac:dyDescent="0.45">
      <c r="B176" s="321" t="s">
        <v>235</v>
      </c>
      <c r="C176" s="322"/>
      <c r="D176" s="322"/>
      <c r="E176" s="322"/>
      <c r="F176" s="322"/>
      <c r="G176" s="322"/>
      <c r="H176" s="322"/>
      <c r="I176" s="322"/>
      <c r="J176" s="322"/>
      <c r="K176" s="322"/>
      <c r="L176" s="322"/>
      <c r="M176" s="322"/>
      <c r="N176" s="322"/>
      <c r="O176" s="322"/>
      <c r="P176" s="322"/>
      <c r="Q176" s="322"/>
      <c r="R176" s="322"/>
      <c r="S176" s="322"/>
      <c r="T176" s="323"/>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4">
        <f>IF($BC$3="４週",SUM(U176:AV176),IF($BC$3="暦月",SUM(U176:AY176),""))</f>
        <v>0</v>
      </c>
      <c r="BA176" s="305"/>
      <c r="BB176" s="318"/>
      <c r="BC176" s="319"/>
      <c r="BD176" s="319"/>
      <c r="BE176" s="319"/>
      <c r="BF176" s="319"/>
      <c r="BG176" s="319"/>
      <c r="BH176" s="320"/>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409" priority="415">
      <formula>OR(U$171=$B22,U$172=$B22)</formula>
    </cfRule>
  </conditionalFormatting>
  <conditionalFormatting sqref="U22:AA23">
    <cfRule type="expression" dxfId="408" priority="414">
      <formula>INDIRECT(ADDRESS(ROW(),COLUMN()))=TRUNC(INDIRECT(ADDRESS(ROW(),COLUMN())))</formula>
    </cfRule>
  </conditionalFormatting>
  <conditionalFormatting sqref="AZ22:BC23">
    <cfRule type="expression" dxfId="407" priority="413">
      <formula>INDIRECT(ADDRESS(ROW(),COLUMN()))=TRUNC(INDIRECT(ADDRESS(ROW(),COLUMN())))</formula>
    </cfRule>
  </conditionalFormatting>
  <conditionalFormatting sqref="AZ25:BC26">
    <cfRule type="expression" dxfId="406" priority="412">
      <formula>INDIRECT(ADDRESS(ROW(),COLUMN()))=TRUNC(INDIRECT(ADDRESS(ROW(),COLUMN())))</formula>
    </cfRule>
  </conditionalFormatting>
  <conditionalFormatting sqref="AZ28:BC29">
    <cfRule type="expression" dxfId="405" priority="411">
      <formula>INDIRECT(ADDRESS(ROW(),COLUMN()))=TRUNC(INDIRECT(ADDRESS(ROW(),COLUMN())))</formula>
    </cfRule>
  </conditionalFormatting>
  <conditionalFormatting sqref="AZ31:BC32">
    <cfRule type="expression" dxfId="404" priority="410">
      <formula>INDIRECT(ADDRESS(ROW(),COLUMN()))=TRUNC(INDIRECT(ADDRESS(ROW(),COLUMN())))</formula>
    </cfRule>
  </conditionalFormatting>
  <conditionalFormatting sqref="AZ34:BC35">
    <cfRule type="expression" dxfId="403" priority="409">
      <formula>INDIRECT(ADDRESS(ROW(),COLUMN()))=TRUNC(INDIRECT(ADDRESS(ROW(),COLUMN())))</formula>
    </cfRule>
  </conditionalFormatting>
  <conditionalFormatting sqref="AZ37:BC38">
    <cfRule type="expression" dxfId="402" priority="408">
      <formula>INDIRECT(ADDRESS(ROW(),COLUMN()))=TRUNC(INDIRECT(ADDRESS(ROW(),COLUMN())))</formula>
    </cfRule>
  </conditionalFormatting>
  <conditionalFormatting sqref="AZ40:BC41">
    <cfRule type="expression" dxfId="401" priority="407">
      <formula>INDIRECT(ADDRESS(ROW(),COLUMN()))=TRUNC(INDIRECT(ADDRESS(ROW(),COLUMN())))</formula>
    </cfRule>
  </conditionalFormatting>
  <conditionalFormatting sqref="AZ43:BC44">
    <cfRule type="expression" dxfId="400" priority="406">
      <formula>INDIRECT(ADDRESS(ROW(),COLUMN()))=TRUNC(INDIRECT(ADDRESS(ROW(),COLUMN())))</formula>
    </cfRule>
  </conditionalFormatting>
  <conditionalFormatting sqref="AZ46:BC47">
    <cfRule type="expression" dxfId="399" priority="405">
      <formula>INDIRECT(ADDRESS(ROW(),COLUMN()))=TRUNC(INDIRECT(ADDRESS(ROW(),COLUMN())))</formula>
    </cfRule>
  </conditionalFormatting>
  <conditionalFormatting sqref="AZ49:BC50">
    <cfRule type="expression" dxfId="398" priority="404">
      <formula>INDIRECT(ADDRESS(ROW(),COLUMN()))=TRUNC(INDIRECT(ADDRESS(ROW(),COLUMN())))</formula>
    </cfRule>
  </conditionalFormatting>
  <conditionalFormatting sqref="AZ52:BC53">
    <cfRule type="expression" dxfId="397" priority="403">
      <formula>INDIRECT(ADDRESS(ROW(),COLUMN()))=TRUNC(INDIRECT(ADDRESS(ROW(),COLUMN())))</formula>
    </cfRule>
  </conditionalFormatting>
  <conditionalFormatting sqref="AZ55:BC56">
    <cfRule type="expression" dxfId="396" priority="402">
      <formula>INDIRECT(ADDRESS(ROW(),COLUMN()))=TRUNC(INDIRECT(ADDRESS(ROW(),COLUMN())))</formula>
    </cfRule>
  </conditionalFormatting>
  <conditionalFormatting sqref="AZ58:BC59">
    <cfRule type="expression" dxfId="395" priority="401">
      <formula>INDIRECT(ADDRESS(ROW(),COLUMN()))=TRUNC(INDIRECT(ADDRESS(ROW(),COLUMN())))</formula>
    </cfRule>
  </conditionalFormatting>
  <conditionalFormatting sqref="AZ61:BC62">
    <cfRule type="expression" dxfId="394" priority="400">
      <formula>INDIRECT(ADDRESS(ROW(),COLUMN()))=TRUNC(INDIRECT(ADDRESS(ROW(),COLUMN())))</formula>
    </cfRule>
  </conditionalFormatting>
  <conditionalFormatting sqref="AZ64:BC65">
    <cfRule type="expression" dxfId="393" priority="399">
      <formula>INDIRECT(ADDRESS(ROW(),COLUMN()))=TRUNC(INDIRECT(ADDRESS(ROW(),COLUMN())))</formula>
    </cfRule>
  </conditionalFormatting>
  <conditionalFormatting sqref="AZ67:BC68">
    <cfRule type="expression" dxfId="392" priority="398">
      <formula>INDIRECT(ADDRESS(ROW(),COLUMN()))=TRUNC(INDIRECT(ADDRESS(ROW(),COLUMN())))</formula>
    </cfRule>
  </conditionalFormatting>
  <conditionalFormatting sqref="U171:BA176">
    <cfRule type="expression" dxfId="391" priority="397">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9" t="s">
        <v>106</v>
      </c>
      <c r="AS1" s="380"/>
      <c r="AT1" s="380"/>
      <c r="AU1" s="380"/>
      <c r="AV1" s="380"/>
      <c r="AW1" s="380"/>
      <c r="AX1" s="380"/>
      <c r="AY1" s="380"/>
      <c r="AZ1" s="380"/>
      <c r="BA1" s="380"/>
      <c r="BB1" s="380"/>
      <c r="BC1" s="380"/>
      <c r="BD1" s="380"/>
      <c r="BE1" s="380"/>
      <c r="BF1" s="380"/>
      <c r="BG1" s="380"/>
      <c r="BH1" s="9" t="s">
        <v>2</v>
      </c>
    </row>
    <row r="2" spans="2:65" s="8" customFormat="1" ht="20.25" customHeight="1" x14ac:dyDescent="0.4">
      <c r="H2" s="7"/>
      <c r="K2" s="7"/>
      <c r="L2" s="7"/>
      <c r="N2" s="9"/>
      <c r="O2" s="9"/>
      <c r="P2" s="9"/>
      <c r="Q2" s="9"/>
      <c r="R2" s="9"/>
      <c r="S2" s="9"/>
      <c r="T2" s="9"/>
      <c r="U2" s="9"/>
      <c r="Z2" s="112" t="s">
        <v>27</v>
      </c>
      <c r="AA2" s="381">
        <v>3</v>
      </c>
      <c r="AB2" s="381"/>
      <c r="AC2" s="112" t="s">
        <v>28</v>
      </c>
      <c r="AD2" s="382">
        <f>IF(AA2=0,"",YEAR(DATE(2018+AA2,1,1)))</f>
        <v>2021</v>
      </c>
      <c r="AE2" s="382"/>
      <c r="AF2" s="113" t="s">
        <v>29</v>
      </c>
      <c r="AG2" s="113" t="s">
        <v>1</v>
      </c>
      <c r="AH2" s="381">
        <v>4</v>
      </c>
      <c r="AI2" s="381"/>
      <c r="AJ2" s="113" t="s">
        <v>24</v>
      </c>
      <c r="AQ2" s="9" t="s">
        <v>31</v>
      </c>
      <c r="AR2" s="381" t="s">
        <v>32</v>
      </c>
      <c r="AS2" s="381"/>
      <c r="AT2" s="381"/>
      <c r="AU2" s="381"/>
      <c r="AV2" s="381"/>
      <c r="AW2" s="381"/>
      <c r="AX2" s="381"/>
      <c r="AY2" s="381"/>
      <c r="AZ2" s="381"/>
      <c r="BA2" s="381"/>
      <c r="BB2" s="381"/>
      <c r="BC2" s="381"/>
      <c r="BD2" s="381"/>
      <c r="BE2" s="381"/>
      <c r="BF2" s="381"/>
      <c r="BG2" s="38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3" t="s">
        <v>197</v>
      </c>
      <c r="BD3" s="384"/>
      <c r="BE3" s="384"/>
      <c r="BF3" s="385"/>
      <c r="BG3" s="9"/>
    </row>
    <row r="4" spans="2:65" s="8" customFormat="1" ht="20.25" customHeight="1" x14ac:dyDescent="0.4">
      <c r="H4" s="7"/>
      <c r="K4" s="7"/>
      <c r="M4" s="9"/>
      <c r="N4" s="9"/>
      <c r="O4" s="9"/>
      <c r="P4" s="9"/>
      <c r="Q4" s="9"/>
      <c r="R4" s="9"/>
      <c r="S4" s="9"/>
      <c r="AA4" s="35"/>
      <c r="AB4" s="35"/>
      <c r="AC4" s="36"/>
      <c r="AD4" s="37"/>
      <c r="AE4" s="36"/>
      <c r="BB4" s="38" t="s">
        <v>166</v>
      </c>
      <c r="BC4" s="383" t="s">
        <v>167</v>
      </c>
      <c r="BD4" s="384"/>
      <c r="BE4" s="384"/>
      <c r="BF4" s="38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35">
        <v>40</v>
      </c>
      <c r="AZ6" s="336"/>
      <c r="BA6" s="2" t="s">
        <v>22</v>
      </c>
      <c r="BB6" s="6"/>
      <c r="BC6" s="335">
        <v>160</v>
      </c>
      <c r="BD6" s="33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35"/>
      <c r="BD10" s="336"/>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73"/>
      <c r="V12" s="37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7" t="s">
        <v>20</v>
      </c>
      <c r="C16" s="340" t="s">
        <v>223</v>
      </c>
      <c r="D16" s="341"/>
      <c r="E16" s="342"/>
      <c r="F16" s="183"/>
      <c r="G16" s="186"/>
      <c r="H16" s="349" t="s">
        <v>224</v>
      </c>
      <c r="I16" s="352" t="s">
        <v>225</v>
      </c>
      <c r="J16" s="341"/>
      <c r="K16" s="341"/>
      <c r="L16" s="342"/>
      <c r="M16" s="352" t="s">
        <v>226</v>
      </c>
      <c r="N16" s="341"/>
      <c r="O16" s="342"/>
      <c r="P16" s="352" t="s">
        <v>102</v>
      </c>
      <c r="Q16" s="341"/>
      <c r="R16" s="341"/>
      <c r="S16" s="341"/>
      <c r="T16" s="367"/>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5" t="str">
        <f>IF(BC3="計画","(11)1～4週目の勤務時間数合計","(11)1か月の勤務時間数　合計")</f>
        <v>(11)1か月の勤務時間数　合計</v>
      </c>
      <c r="BA16" s="356"/>
      <c r="BB16" s="361" t="s">
        <v>228</v>
      </c>
      <c r="BC16" s="362"/>
      <c r="BD16" s="340" t="s">
        <v>229</v>
      </c>
      <c r="BE16" s="341"/>
      <c r="BF16" s="341"/>
      <c r="BG16" s="341"/>
      <c r="BH16" s="367"/>
    </row>
    <row r="17" spans="2:60" ht="20.25" customHeight="1" x14ac:dyDescent="0.4">
      <c r="B17" s="338"/>
      <c r="C17" s="343"/>
      <c r="D17" s="344"/>
      <c r="E17" s="345"/>
      <c r="F17" s="184"/>
      <c r="G17" s="187"/>
      <c r="H17" s="350"/>
      <c r="I17" s="353"/>
      <c r="J17" s="344"/>
      <c r="K17" s="344"/>
      <c r="L17" s="345"/>
      <c r="M17" s="353"/>
      <c r="N17" s="344"/>
      <c r="O17" s="345"/>
      <c r="P17" s="353"/>
      <c r="Q17" s="344"/>
      <c r="R17" s="344"/>
      <c r="S17" s="344"/>
      <c r="T17" s="368"/>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57"/>
      <c r="BA17" s="358"/>
      <c r="BB17" s="363"/>
      <c r="BC17" s="364"/>
      <c r="BD17" s="343"/>
      <c r="BE17" s="344"/>
      <c r="BF17" s="344"/>
      <c r="BG17" s="344"/>
      <c r="BH17" s="368"/>
    </row>
    <row r="18" spans="2:60" ht="20.25" customHeight="1" x14ac:dyDescent="0.4">
      <c r="B18" s="338"/>
      <c r="C18" s="343"/>
      <c r="D18" s="344"/>
      <c r="E18" s="345"/>
      <c r="F18" s="184"/>
      <c r="G18" s="187"/>
      <c r="H18" s="350"/>
      <c r="I18" s="353"/>
      <c r="J18" s="344"/>
      <c r="K18" s="344"/>
      <c r="L18" s="345"/>
      <c r="M18" s="353"/>
      <c r="N18" s="344"/>
      <c r="O18" s="345"/>
      <c r="P18" s="353"/>
      <c r="Q18" s="344"/>
      <c r="R18" s="344"/>
      <c r="S18" s="344"/>
      <c r="T18" s="36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7"/>
      <c r="BA18" s="358"/>
      <c r="BB18" s="363"/>
      <c r="BC18" s="364"/>
      <c r="BD18" s="343"/>
      <c r="BE18" s="344"/>
      <c r="BF18" s="344"/>
      <c r="BG18" s="344"/>
      <c r="BH18" s="368"/>
    </row>
    <row r="19" spans="2:60" ht="20.25" hidden="1" customHeight="1" x14ac:dyDescent="0.4">
      <c r="B19" s="338"/>
      <c r="C19" s="343"/>
      <c r="D19" s="344"/>
      <c r="E19" s="345"/>
      <c r="F19" s="184"/>
      <c r="G19" s="187"/>
      <c r="H19" s="350"/>
      <c r="I19" s="353"/>
      <c r="J19" s="344"/>
      <c r="K19" s="344"/>
      <c r="L19" s="345"/>
      <c r="M19" s="353"/>
      <c r="N19" s="344"/>
      <c r="O19" s="345"/>
      <c r="P19" s="353"/>
      <c r="Q19" s="344"/>
      <c r="R19" s="344"/>
      <c r="S19" s="344"/>
      <c r="T19" s="36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57"/>
      <c r="BA19" s="358"/>
      <c r="BB19" s="363"/>
      <c r="BC19" s="364"/>
      <c r="BD19" s="343"/>
      <c r="BE19" s="344"/>
      <c r="BF19" s="344"/>
      <c r="BG19" s="344"/>
      <c r="BH19" s="368"/>
    </row>
    <row r="20" spans="2:60" ht="20.25" customHeight="1" thickBot="1" x14ac:dyDescent="0.45">
      <c r="B20" s="339"/>
      <c r="C20" s="346"/>
      <c r="D20" s="347"/>
      <c r="E20" s="348"/>
      <c r="F20" s="185"/>
      <c r="G20" s="188"/>
      <c r="H20" s="351"/>
      <c r="I20" s="354"/>
      <c r="J20" s="347"/>
      <c r="K20" s="347"/>
      <c r="L20" s="348"/>
      <c r="M20" s="354"/>
      <c r="N20" s="347"/>
      <c r="O20" s="348"/>
      <c r="P20" s="354"/>
      <c r="Q20" s="347"/>
      <c r="R20" s="347"/>
      <c r="S20" s="347"/>
      <c r="T20" s="369"/>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59"/>
      <c r="BA20" s="360"/>
      <c r="BB20" s="365"/>
      <c r="BC20" s="366"/>
      <c r="BD20" s="346"/>
      <c r="BE20" s="347"/>
      <c r="BF20" s="347"/>
      <c r="BG20" s="347"/>
      <c r="BH20" s="369"/>
    </row>
    <row r="21" spans="2:60" ht="20.25" customHeight="1" x14ac:dyDescent="0.4">
      <c r="B21" s="122"/>
      <c r="C21" s="298"/>
      <c r="D21" s="299"/>
      <c r="E21" s="300"/>
      <c r="F21" s="181"/>
      <c r="G21" s="182"/>
      <c r="H21" s="374"/>
      <c r="I21" s="301"/>
      <c r="J21" s="302"/>
      <c r="K21" s="302"/>
      <c r="L21" s="303"/>
      <c r="M21" s="375"/>
      <c r="N21" s="376"/>
      <c r="O21" s="377"/>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78"/>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4" t="s">
        <v>230</v>
      </c>
      <c r="C69" s="325"/>
      <c r="D69" s="325"/>
      <c r="E69" s="325"/>
      <c r="F69" s="325"/>
      <c r="G69" s="325"/>
      <c r="H69" s="325"/>
      <c r="I69" s="325"/>
      <c r="J69" s="325"/>
      <c r="K69" s="325"/>
      <c r="L69" s="325"/>
      <c r="M69" s="325"/>
      <c r="N69" s="325"/>
      <c r="O69" s="325"/>
      <c r="P69" s="325"/>
      <c r="Q69" s="325"/>
      <c r="R69" s="325"/>
      <c r="S69" s="325"/>
      <c r="T69" s="32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6"/>
      <c r="BA69" s="307"/>
      <c r="BB69" s="312"/>
      <c r="BC69" s="313"/>
      <c r="BD69" s="313"/>
      <c r="BE69" s="313"/>
      <c r="BF69" s="313"/>
      <c r="BG69" s="313"/>
      <c r="BH69" s="314"/>
    </row>
    <row r="70" spans="2:60" ht="20.25" customHeight="1" x14ac:dyDescent="0.4">
      <c r="B70" s="327" t="s">
        <v>231</v>
      </c>
      <c r="C70" s="328"/>
      <c r="D70" s="328"/>
      <c r="E70" s="328"/>
      <c r="F70" s="328"/>
      <c r="G70" s="328"/>
      <c r="H70" s="328"/>
      <c r="I70" s="328"/>
      <c r="J70" s="328"/>
      <c r="K70" s="328"/>
      <c r="L70" s="328"/>
      <c r="M70" s="328"/>
      <c r="N70" s="328"/>
      <c r="O70" s="328"/>
      <c r="P70" s="328"/>
      <c r="Q70" s="328"/>
      <c r="R70" s="328"/>
      <c r="S70" s="328"/>
      <c r="T70" s="32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08"/>
      <c r="BA70" s="309"/>
      <c r="BB70" s="315"/>
      <c r="BC70" s="316"/>
      <c r="BD70" s="316"/>
      <c r="BE70" s="316"/>
      <c r="BF70" s="316"/>
      <c r="BG70" s="316"/>
      <c r="BH70" s="317"/>
    </row>
    <row r="71" spans="2:60" ht="20.25" customHeight="1" x14ac:dyDescent="0.4">
      <c r="B71" s="327" t="s">
        <v>232</v>
      </c>
      <c r="C71" s="328"/>
      <c r="D71" s="328"/>
      <c r="E71" s="328"/>
      <c r="F71" s="328"/>
      <c r="G71" s="328"/>
      <c r="H71" s="328"/>
      <c r="I71" s="328"/>
      <c r="J71" s="328"/>
      <c r="K71" s="328"/>
      <c r="L71" s="328"/>
      <c r="M71" s="328"/>
      <c r="N71" s="328"/>
      <c r="O71" s="328"/>
      <c r="P71" s="328"/>
      <c r="Q71" s="328"/>
      <c r="R71" s="328"/>
      <c r="S71" s="328"/>
      <c r="T71" s="32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08"/>
      <c r="BA71" s="309"/>
      <c r="BB71" s="315"/>
      <c r="BC71" s="316"/>
      <c r="BD71" s="316"/>
      <c r="BE71" s="316"/>
      <c r="BF71" s="316"/>
      <c r="BG71" s="316"/>
      <c r="BH71" s="317"/>
    </row>
    <row r="72" spans="2:60" ht="20.25" customHeight="1" x14ac:dyDescent="0.4">
      <c r="B72" s="327" t="s">
        <v>233</v>
      </c>
      <c r="C72" s="328"/>
      <c r="D72" s="328"/>
      <c r="E72" s="328"/>
      <c r="F72" s="328"/>
      <c r="G72" s="328"/>
      <c r="H72" s="328"/>
      <c r="I72" s="328"/>
      <c r="J72" s="328"/>
      <c r="K72" s="328"/>
      <c r="L72" s="328"/>
      <c r="M72" s="328"/>
      <c r="N72" s="328"/>
      <c r="O72" s="328"/>
      <c r="P72" s="328"/>
      <c r="Q72" s="328"/>
      <c r="R72" s="328"/>
      <c r="S72" s="328"/>
      <c r="T72" s="329"/>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0"/>
      <c r="BA72" s="311"/>
      <c r="BB72" s="315"/>
      <c r="BC72" s="316"/>
      <c r="BD72" s="316"/>
      <c r="BE72" s="316"/>
      <c r="BF72" s="316"/>
      <c r="BG72" s="316"/>
      <c r="BH72" s="317"/>
    </row>
    <row r="73" spans="2:60" ht="20.25" customHeight="1" x14ac:dyDescent="0.4">
      <c r="B73" s="327" t="s">
        <v>234</v>
      </c>
      <c r="C73" s="328"/>
      <c r="D73" s="328"/>
      <c r="E73" s="328"/>
      <c r="F73" s="328"/>
      <c r="G73" s="328"/>
      <c r="H73" s="328"/>
      <c r="I73" s="328"/>
      <c r="J73" s="328"/>
      <c r="K73" s="328"/>
      <c r="L73" s="328"/>
      <c r="M73" s="328"/>
      <c r="N73" s="328"/>
      <c r="O73" s="328"/>
      <c r="P73" s="328"/>
      <c r="Q73" s="328"/>
      <c r="R73" s="328"/>
      <c r="S73" s="328"/>
      <c r="T73" s="329"/>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0">
        <f>IF($BC$3="４週",SUM(U73:AV73),IF($BC$3="暦月",SUM(U73:AY73),""))</f>
        <v>0</v>
      </c>
      <c r="BA73" s="331"/>
      <c r="BB73" s="315"/>
      <c r="BC73" s="316"/>
      <c r="BD73" s="316"/>
      <c r="BE73" s="316"/>
      <c r="BF73" s="316"/>
      <c r="BG73" s="316"/>
      <c r="BH73" s="317"/>
    </row>
    <row r="74" spans="2:60" ht="20.25" customHeight="1" thickBot="1" x14ac:dyDescent="0.45">
      <c r="B74" s="321" t="s">
        <v>235</v>
      </c>
      <c r="C74" s="322"/>
      <c r="D74" s="322"/>
      <c r="E74" s="322"/>
      <c r="F74" s="322"/>
      <c r="G74" s="322"/>
      <c r="H74" s="322"/>
      <c r="I74" s="322"/>
      <c r="J74" s="322"/>
      <c r="K74" s="322"/>
      <c r="L74" s="322"/>
      <c r="M74" s="322"/>
      <c r="N74" s="322"/>
      <c r="O74" s="322"/>
      <c r="P74" s="322"/>
      <c r="Q74" s="322"/>
      <c r="R74" s="322"/>
      <c r="S74" s="322"/>
      <c r="T74" s="323"/>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4">
        <f>IF($BC$3="４週",SUM(U74:AV74),IF($BC$3="暦月",SUM(U74:AY74),""))</f>
        <v>0</v>
      </c>
      <c r="BA74" s="305"/>
      <c r="BB74" s="318"/>
      <c r="BC74" s="319"/>
      <c r="BD74" s="319"/>
      <c r="BE74" s="319"/>
      <c r="BF74" s="319"/>
      <c r="BG74" s="319"/>
      <c r="BH74" s="320"/>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586" priority="256">
      <formula>OR(U$69=$B22,U$70=$B22)</formula>
    </cfRule>
  </conditionalFormatting>
  <conditionalFormatting sqref="U22:AA23">
    <cfRule type="expression" dxfId="585" priority="255">
      <formula>INDIRECT(ADDRESS(ROW(),COLUMN()))=TRUNC(INDIRECT(ADDRESS(ROW(),COLUMN())))</formula>
    </cfRule>
  </conditionalFormatting>
  <conditionalFormatting sqref="AB40:AH41">
    <cfRule type="expression" dxfId="584" priority="97">
      <formula>INDIRECT(ADDRESS(ROW(),COLUMN()))=TRUNC(INDIRECT(ADDRESS(ROW(),COLUMN())))</formula>
    </cfRule>
  </conditionalFormatting>
  <conditionalFormatting sqref="U40:AA41">
    <cfRule type="expression" dxfId="583" priority="99">
      <formula>INDIRECT(ADDRESS(ROW(),COLUMN()))=TRUNC(INDIRECT(ADDRESS(ROW(),COLUMN())))</formula>
    </cfRule>
  </conditionalFormatting>
  <conditionalFormatting sqref="AZ22:BC23">
    <cfRule type="expression" dxfId="582" priority="250">
      <formula>INDIRECT(ADDRESS(ROW(),COLUMN()))=TRUNC(INDIRECT(ADDRESS(ROW(),COLUMN())))</formula>
    </cfRule>
  </conditionalFormatting>
  <conditionalFormatting sqref="AI40:AO41">
    <cfRule type="expression" dxfId="581" priority="95">
      <formula>INDIRECT(ADDRESS(ROW(),COLUMN()))=TRUNC(INDIRECT(ADDRESS(ROW(),COLUMN())))</formula>
    </cfRule>
  </conditionalFormatting>
  <conditionalFormatting sqref="AZ25:BC26">
    <cfRule type="expression" dxfId="580" priority="244">
      <formula>INDIRECT(ADDRESS(ROW(),COLUMN()))=TRUNC(INDIRECT(ADDRESS(ROW(),COLUMN())))</formula>
    </cfRule>
  </conditionalFormatting>
  <conditionalFormatting sqref="AP37:AV38">
    <cfRule type="expression" dxfId="579" priority="103">
      <formula>INDIRECT(ADDRESS(ROW(),COLUMN()))=TRUNC(INDIRECT(ADDRESS(ROW(),COLUMN())))</formula>
    </cfRule>
  </conditionalFormatting>
  <conditionalFormatting sqref="AW37:AY38">
    <cfRule type="expression" dxfId="578" priority="101">
      <formula>INDIRECT(ADDRESS(ROW(),COLUMN()))=TRUNC(INDIRECT(ADDRESS(ROW(),COLUMN())))</formula>
    </cfRule>
  </conditionalFormatting>
  <conditionalFormatting sqref="AZ28:BC29">
    <cfRule type="expression" dxfId="577" priority="238">
      <formula>INDIRECT(ADDRESS(ROW(),COLUMN()))=TRUNC(INDIRECT(ADDRESS(ROW(),COLUMN())))</formula>
    </cfRule>
  </conditionalFormatting>
  <conditionalFormatting sqref="AB37:AH38">
    <cfRule type="expression" dxfId="576" priority="107">
      <formula>INDIRECT(ADDRESS(ROW(),COLUMN()))=TRUNC(INDIRECT(ADDRESS(ROW(),COLUMN())))</formula>
    </cfRule>
  </conditionalFormatting>
  <conditionalFormatting sqref="AI37:AO38">
    <cfRule type="expression" dxfId="575" priority="105">
      <formula>INDIRECT(ADDRESS(ROW(),COLUMN()))=TRUNC(INDIRECT(ADDRESS(ROW(),COLUMN())))</formula>
    </cfRule>
  </conditionalFormatting>
  <conditionalFormatting sqref="AZ31:BC32">
    <cfRule type="expression" dxfId="574" priority="232">
      <formula>INDIRECT(ADDRESS(ROW(),COLUMN()))=TRUNC(INDIRECT(ADDRESS(ROW(),COLUMN())))</formula>
    </cfRule>
  </conditionalFormatting>
  <conditionalFormatting sqref="AW34:AY35">
    <cfRule type="expression" dxfId="573" priority="111">
      <formula>INDIRECT(ADDRESS(ROW(),COLUMN()))=TRUNC(INDIRECT(ADDRESS(ROW(),COLUMN())))</formula>
    </cfRule>
  </conditionalFormatting>
  <conditionalFormatting sqref="U37:AA38">
    <cfRule type="expression" dxfId="572" priority="109">
      <formula>INDIRECT(ADDRESS(ROW(),COLUMN()))=TRUNC(INDIRECT(ADDRESS(ROW(),COLUMN())))</formula>
    </cfRule>
  </conditionalFormatting>
  <conditionalFormatting sqref="AZ34:BC35">
    <cfRule type="expression" dxfId="571" priority="226">
      <formula>INDIRECT(ADDRESS(ROW(),COLUMN()))=TRUNC(INDIRECT(ADDRESS(ROW(),COLUMN())))</formula>
    </cfRule>
  </conditionalFormatting>
  <conditionalFormatting sqref="AI34:AO35">
    <cfRule type="expression" dxfId="570" priority="115">
      <formula>INDIRECT(ADDRESS(ROW(),COLUMN()))=TRUNC(INDIRECT(ADDRESS(ROW(),COLUMN())))</formula>
    </cfRule>
  </conditionalFormatting>
  <conditionalFormatting sqref="AP34:AV35">
    <cfRule type="expression" dxfId="569" priority="113">
      <formula>INDIRECT(ADDRESS(ROW(),COLUMN()))=TRUNC(INDIRECT(ADDRESS(ROW(),COLUMN())))</formula>
    </cfRule>
  </conditionalFormatting>
  <conditionalFormatting sqref="AZ37:BC38">
    <cfRule type="expression" dxfId="568" priority="220">
      <formula>INDIRECT(ADDRESS(ROW(),COLUMN()))=TRUNC(INDIRECT(ADDRESS(ROW(),COLUMN())))</formula>
    </cfRule>
  </conditionalFormatting>
  <conditionalFormatting sqref="U34:AA35">
    <cfRule type="expression" dxfId="567" priority="119">
      <formula>INDIRECT(ADDRESS(ROW(),COLUMN()))=TRUNC(INDIRECT(ADDRESS(ROW(),COLUMN())))</formula>
    </cfRule>
  </conditionalFormatting>
  <conditionalFormatting sqref="AB34:AH35">
    <cfRule type="expression" dxfId="566" priority="117">
      <formula>INDIRECT(ADDRESS(ROW(),COLUMN()))=TRUNC(INDIRECT(ADDRESS(ROW(),COLUMN())))</formula>
    </cfRule>
  </conditionalFormatting>
  <conditionalFormatting sqref="AZ40:BC41">
    <cfRule type="expression" dxfId="565" priority="214">
      <formula>INDIRECT(ADDRESS(ROW(),COLUMN()))=TRUNC(INDIRECT(ADDRESS(ROW(),COLUMN())))</formula>
    </cfRule>
  </conditionalFormatting>
  <conditionalFormatting sqref="AP31:AV32">
    <cfRule type="expression" dxfId="564" priority="123">
      <formula>INDIRECT(ADDRESS(ROW(),COLUMN()))=TRUNC(INDIRECT(ADDRESS(ROW(),COLUMN())))</formula>
    </cfRule>
  </conditionalFormatting>
  <conditionalFormatting sqref="AW31:AY32">
    <cfRule type="expression" dxfId="563" priority="121">
      <formula>INDIRECT(ADDRESS(ROW(),COLUMN()))=TRUNC(INDIRECT(ADDRESS(ROW(),COLUMN())))</formula>
    </cfRule>
  </conditionalFormatting>
  <conditionalFormatting sqref="AZ43:BC44">
    <cfRule type="expression" dxfId="562" priority="208">
      <formula>INDIRECT(ADDRESS(ROW(),COLUMN()))=TRUNC(INDIRECT(ADDRESS(ROW(),COLUMN())))</formula>
    </cfRule>
  </conditionalFormatting>
  <conditionalFormatting sqref="AB31:AH32">
    <cfRule type="expression" dxfId="561" priority="127">
      <formula>INDIRECT(ADDRESS(ROW(),COLUMN()))=TRUNC(INDIRECT(ADDRESS(ROW(),COLUMN())))</formula>
    </cfRule>
  </conditionalFormatting>
  <conditionalFormatting sqref="AI31:AO32">
    <cfRule type="expression" dxfId="560" priority="125">
      <formula>INDIRECT(ADDRESS(ROW(),COLUMN()))=TRUNC(INDIRECT(ADDRESS(ROW(),COLUMN())))</formula>
    </cfRule>
  </conditionalFormatting>
  <conditionalFormatting sqref="AZ46:BC47">
    <cfRule type="expression" dxfId="559" priority="202">
      <formula>INDIRECT(ADDRESS(ROW(),COLUMN()))=TRUNC(INDIRECT(ADDRESS(ROW(),COLUMN())))</formula>
    </cfRule>
  </conditionalFormatting>
  <conditionalFormatting sqref="AW28:AY29">
    <cfRule type="expression" dxfId="558" priority="131">
      <formula>INDIRECT(ADDRESS(ROW(),COLUMN()))=TRUNC(INDIRECT(ADDRESS(ROW(),COLUMN())))</formula>
    </cfRule>
  </conditionalFormatting>
  <conditionalFormatting sqref="U31:AA32">
    <cfRule type="expression" dxfId="557" priority="129">
      <formula>INDIRECT(ADDRESS(ROW(),COLUMN()))=TRUNC(INDIRECT(ADDRESS(ROW(),COLUMN())))</formula>
    </cfRule>
  </conditionalFormatting>
  <conditionalFormatting sqref="AZ49:BC50">
    <cfRule type="expression" dxfId="556" priority="196">
      <formula>INDIRECT(ADDRESS(ROW(),COLUMN()))=TRUNC(INDIRECT(ADDRESS(ROW(),COLUMN())))</formula>
    </cfRule>
  </conditionalFormatting>
  <conditionalFormatting sqref="AI28:AO29">
    <cfRule type="expression" dxfId="555" priority="135">
      <formula>INDIRECT(ADDRESS(ROW(),COLUMN()))=TRUNC(INDIRECT(ADDRESS(ROW(),COLUMN())))</formula>
    </cfRule>
  </conditionalFormatting>
  <conditionalFormatting sqref="AP28:AV29">
    <cfRule type="expression" dxfId="554" priority="133">
      <formula>INDIRECT(ADDRESS(ROW(),COLUMN()))=TRUNC(INDIRECT(ADDRESS(ROW(),COLUMN())))</formula>
    </cfRule>
  </conditionalFormatting>
  <conditionalFormatting sqref="AZ52:BC53">
    <cfRule type="expression" dxfId="553" priority="190">
      <formula>INDIRECT(ADDRESS(ROW(),COLUMN()))=TRUNC(INDIRECT(ADDRESS(ROW(),COLUMN())))</formula>
    </cfRule>
  </conditionalFormatting>
  <conditionalFormatting sqref="U28:AA29">
    <cfRule type="expression" dxfId="552" priority="139">
      <formula>INDIRECT(ADDRESS(ROW(),COLUMN()))=TRUNC(INDIRECT(ADDRESS(ROW(),COLUMN())))</formula>
    </cfRule>
  </conditionalFormatting>
  <conditionalFormatting sqref="AB28:AH29">
    <cfRule type="expression" dxfId="551" priority="137">
      <formula>INDIRECT(ADDRESS(ROW(),COLUMN()))=TRUNC(INDIRECT(ADDRESS(ROW(),COLUMN())))</formula>
    </cfRule>
  </conditionalFormatting>
  <conditionalFormatting sqref="AZ55:BC56">
    <cfRule type="expression" dxfId="550" priority="184">
      <formula>INDIRECT(ADDRESS(ROW(),COLUMN()))=TRUNC(INDIRECT(ADDRESS(ROW(),COLUMN())))</formula>
    </cfRule>
  </conditionalFormatting>
  <conditionalFormatting sqref="AP25:AV26">
    <cfRule type="expression" dxfId="549" priority="143">
      <formula>INDIRECT(ADDRESS(ROW(),COLUMN()))=TRUNC(INDIRECT(ADDRESS(ROW(),COLUMN())))</formula>
    </cfRule>
  </conditionalFormatting>
  <conditionalFormatting sqref="AW25:AY26">
    <cfRule type="expression" dxfId="548" priority="141">
      <formula>INDIRECT(ADDRESS(ROW(),COLUMN()))=TRUNC(INDIRECT(ADDRESS(ROW(),COLUMN())))</formula>
    </cfRule>
  </conditionalFormatting>
  <conditionalFormatting sqref="AZ58:BC59">
    <cfRule type="expression" dxfId="547" priority="178">
      <formula>INDIRECT(ADDRESS(ROW(),COLUMN()))=TRUNC(INDIRECT(ADDRESS(ROW(),COLUMN())))</formula>
    </cfRule>
  </conditionalFormatting>
  <conditionalFormatting sqref="AB25:AH26">
    <cfRule type="expression" dxfId="546" priority="147">
      <formula>INDIRECT(ADDRESS(ROW(),COLUMN()))=TRUNC(INDIRECT(ADDRESS(ROW(),COLUMN())))</formula>
    </cfRule>
  </conditionalFormatting>
  <conditionalFormatting sqref="AI25:AO26">
    <cfRule type="expression" dxfId="545" priority="145">
      <formula>INDIRECT(ADDRESS(ROW(),COLUMN()))=TRUNC(INDIRECT(ADDRESS(ROW(),COLUMN())))</formula>
    </cfRule>
  </conditionalFormatting>
  <conditionalFormatting sqref="AZ61:BC62">
    <cfRule type="expression" dxfId="544" priority="172">
      <formula>INDIRECT(ADDRESS(ROW(),COLUMN()))=TRUNC(INDIRECT(ADDRESS(ROW(),COLUMN())))</formula>
    </cfRule>
  </conditionalFormatting>
  <conditionalFormatting sqref="AW22:AY23">
    <cfRule type="expression" dxfId="543" priority="151">
      <formula>INDIRECT(ADDRESS(ROW(),COLUMN()))=TRUNC(INDIRECT(ADDRESS(ROW(),COLUMN())))</formula>
    </cfRule>
  </conditionalFormatting>
  <conditionalFormatting sqref="U25:AA26">
    <cfRule type="expression" dxfId="542" priority="149">
      <formula>INDIRECT(ADDRESS(ROW(),COLUMN()))=TRUNC(INDIRECT(ADDRESS(ROW(),COLUMN())))</formula>
    </cfRule>
  </conditionalFormatting>
  <conditionalFormatting sqref="AZ64:BC65">
    <cfRule type="expression" dxfId="541" priority="166">
      <formula>INDIRECT(ADDRESS(ROW(),COLUMN()))=TRUNC(INDIRECT(ADDRESS(ROW(),COLUMN())))</formula>
    </cfRule>
  </conditionalFormatting>
  <conditionalFormatting sqref="AI22:AO23">
    <cfRule type="expression" dxfId="540" priority="155">
      <formula>INDIRECT(ADDRESS(ROW(),COLUMN()))=TRUNC(INDIRECT(ADDRESS(ROW(),COLUMN())))</formula>
    </cfRule>
  </conditionalFormatting>
  <conditionalFormatting sqref="AP22:AV23">
    <cfRule type="expression" dxfId="539" priority="153">
      <formula>INDIRECT(ADDRESS(ROW(),COLUMN()))=TRUNC(INDIRECT(ADDRESS(ROW(),COLUMN())))</formula>
    </cfRule>
  </conditionalFormatting>
  <conditionalFormatting sqref="AZ67:BC68">
    <cfRule type="expression" dxfId="538" priority="160">
      <formula>INDIRECT(ADDRESS(ROW(),COLUMN()))=TRUNC(INDIRECT(ADDRESS(ROW(),COLUMN())))</formula>
    </cfRule>
  </conditionalFormatting>
  <conditionalFormatting sqref="U69:BA74">
    <cfRule type="expression" dxfId="537" priority="159">
      <formula>INDIRECT(ADDRESS(ROW(),COLUMN()))=TRUNC(INDIRECT(ADDRESS(ROW(),COLUMN())))</formula>
    </cfRule>
  </conditionalFormatting>
  <conditionalFormatting sqref="AB23:AH23">
    <cfRule type="expression" dxfId="536" priority="158">
      <formula>OR(AB$69=$B22,AB$70=$B22)</formula>
    </cfRule>
  </conditionalFormatting>
  <conditionalFormatting sqref="AB22:AH23">
    <cfRule type="expression" dxfId="535" priority="157">
      <formula>INDIRECT(ADDRESS(ROW(),COLUMN()))=TRUNC(INDIRECT(ADDRESS(ROW(),COLUMN())))</formula>
    </cfRule>
  </conditionalFormatting>
  <conditionalFormatting sqref="AI23:AO23">
    <cfRule type="expression" dxfId="534" priority="156">
      <formula>OR(AI$69=$B22,AI$70=$B22)</formula>
    </cfRule>
  </conditionalFormatting>
  <conditionalFormatting sqref="AP23:AV23">
    <cfRule type="expression" dxfId="533" priority="154">
      <formula>OR(AP$69=$B22,AP$70=$B22)</formula>
    </cfRule>
  </conditionalFormatting>
  <conditionalFormatting sqref="AW23:AY23">
    <cfRule type="expression" dxfId="532" priority="152">
      <formula>OR(AW$69=$B22,AW$70=$B22)</formula>
    </cfRule>
  </conditionalFormatting>
  <conditionalFormatting sqref="U26:AA26">
    <cfRule type="expression" dxfId="531" priority="150">
      <formula>OR(U$69=$B25,U$70=$B25)</formula>
    </cfRule>
  </conditionalFormatting>
  <conditionalFormatting sqref="AB26:AH26">
    <cfRule type="expression" dxfId="530" priority="148">
      <formula>OR(AB$69=$B25,AB$70=$B25)</formula>
    </cfRule>
  </conditionalFormatting>
  <conditionalFormatting sqref="AI26:AO26">
    <cfRule type="expression" dxfId="529" priority="146">
      <formula>OR(AI$69=$B25,AI$70=$B25)</formula>
    </cfRule>
  </conditionalFormatting>
  <conditionalFormatting sqref="AP26:AV26">
    <cfRule type="expression" dxfId="528" priority="144">
      <formula>OR(AP$69=$B25,AP$70=$B25)</formula>
    </cfRule>
  </conditionalFormatting>
  <conditionalFormatting sqref="AW26:AY26">
    <cfRule type="expression" dxfId="527" priority="142">
      <formula>OR(AW$69=$B25,AW$70=$B25)</formula>
    </cfRule>
  </conditionalFormatting>
  <conditionalFormatting sqref="U29:AA29">
    <cfRule type="expression" dxfId="526" priority="140">
      <formula>OR(U$69=$B28,U$70=$B28)</formula>
    </cfRule>
  </conditionalFormatting>
  <conditionalFormatting sqref="AB29:AH29">
    <cfRule type="expression" dxfId="525" priority="138">
      <formula>OR(AB$69=$B28,AB$70=$B28)</formula>
    </cfRule>
  </conditionalFormatting>
  <conditionalFormatting sqref="AI29:AO29">
    <cfRule type="expression" dxfId="524" priority="136">
      <formula>OR(AI$69=$B28,AI$70=$B28)</formula>
    </cfRule>
  </conditionalFormatting>
  <conditionalFormatting sqref="AP29:AV29">
    <cfRule type="expression" dxfId="523" priority="134">
      <formula>OR(AP$69=$B28,AP$70=$B28)</formula>
    </cfRule>
  </conditionalFormatting>
  <conditionalFormatting sqref="AW29:AY29">
    <cfRule type="expression" dxfId="522" priority="132">
      <formula>OR(AW$69=$B28,AW$70=$B28)</formula>
    </cfRule>
  </conditionalFormatting>
  <conditionalFormatting sqref="U32:AA32">
    <cfRule type="expression" dxfId="521" priority="130">
      <formula>OR(U$69=$B31,U$70=$B31)</formula>
    </cfRule>
  </conditionalFormatting>
  <conditionalFormatting sqref="AB32:AH32">
    <cfRule type="expression" dxfId="520" priority="128">
      <formula>OR(AB$69=$B31,AB$70=$B31)</formula>
    </cfRule>
  </conditionalFormatting>
  <conditionalFormatting sqref="AI32:AO32">
    <cfRule type="expression" dxfId="519" priority="126">
      <formula>OR(AI$69=$B31,AI$70=$B31)</formula>
    </cfRule>
  </conditionalFormatting>
  <conditionalFormatting sqref="AP32:AV32">
    <cfRule type="expression" dxfId="518" priority="124">
      <formula>OR(AP$69=$B31,AP$70=$B31)</formula>
    </cfRule>
  </conditionalFormatting>
  <conditionalFormatting sqref="AW32:AY32">
    <cfRule type="expression" dxfId="517" priority="122">
      <formula>OR(AW$69=$B31,AW$70=$B31)</formula>
    </cfRule>
  </conditionalFormatting>
  <conditionalFormatting sqref="U35:AA35">
    <cfRule type="expression" dxfId="516" priority="120">
      <formula>OR(U$69=$B34,U$70=$B34)</formula>
    </cfRule>
  </conditionalFormatting>
  <conditionalFormatting sqref="AB35:AH35">
    <cfRule type="expression" dxfId="515" priority="118">
      <formula>OR(AB$69=$B34,AB$70=$B34)</formula>
    </cfRule>
  </conditionalFormatting>
  <conditionalFormatting sqref="AI35:AO35">
    <cfRule type="expression" dxfId="514" priority="116">
      <formula>OR(AI$69=$B34,AI$70=$B34)</formula>
    </cfRule>
  </conditionalFormatting>
  <conditionalFormatting sqref="AP35:AV35">
    <cfRule type="expression" dxfId="513" priority="114">
      <formula>OR(AP$69=$B34,AP$70=$B34)</formula>
    </cfRule>
  </conditionalFormatting>
  <conditionalFormatting sqref="AW35:AY35">
    <cfRule type="expression" dxfId="512" priority="112">
      <formula>OR(AW$69=$B34,AW$70=$B34)</formula>
    </cfRule>
  </conditionalFormatting>
  <conditionalFormatting sqref="U38:AA38">
    <cfRule type="expression" dxfId="511" priority="110">
      <formula>OR(U$69=$B37,U$70=$B37)</formula>
    </cfRule>
  </conditionalFormatting>
  <conditionalFormatting sqref="AB38:AH38">
    <cfRule type="expression" dxfId="510" priority="108">
      <formula>OR(AB$69=$B37,AB$70=$B37)</formula>
    </cfRule>
  </conditionalFormatting>
  <conditionalFormatting sqref="AI38:AO38">
    <cfRule type="expression" dxfId="509" priority="106">
      <formula>OR(AI$69=$B37,AI$70=$B37)</formula>
    </cfRule>
  </conditionalFormatting>
  <conditionalFormatting sqref="AP38:AV38">
    <cfRule type="expression" dxfId="508" priority="104">
      <formula>OR(AP$69=$B37,AP$70=$B37)</formula>
    </cfRule>
  </conditionalFormatting>
  <conditionalFormatting sqref="AW38:AY38">
    <cfRule type="expression" dxfId="507" priority="102">
      <formula>OR(AW$69=$B37,AW$70=$B37)</formula>
    </cfRule>
  </conditionalFormatting>
  <conditionalFormatting sqref="U41:AA41">
    <cfRule type="expression" dxfId="506" priority="100">
      <formula>OR(U$69=$B40,U$70=$B40)</formula>
    </cfRule>
  </conditionalFormatting>
  <conditionalFormatting sqref="AB41:AH41">
    <cfRule type="expression" dxfId="505" priority="98">
      <formula>OR(AB$69=$B40,AB$70=$B40)</formula>
    </cfRule>
  </conditionalFormatting>
  <conditionalFormatting sqref="AI41:AO41">
    <cfRule type="expression" dxfId="504" priority="96">
      <formula>OR(AI$69=$B40,AI$70=$B40)</formula>
    </cfRule>
  </conditionalFormatting>
  <conditionalFormatting sqref="AP41:AV41">
    <cfRule type="expression" dxfId="503" priority="94">
      <formula>OR(AP$69=$B40,AP$70=$B40)</formula>
    </cfRule>
  </conditionalFormatting>
  <conditionalFormatting sqref="AP40:AV41">
    <cfRule type="expression" dxfId="502" priority="93">
      <formula>INDIRECT(ADDRESS(ROW(),COLUMN()))=TRUNC(INDIRECT(ADDRESS(ROW(),COLUMN())))</formula>
    </cfRule>
  </conditionalFormatting>
  <conditionalFormatting sqref="AW41:AY41">
    <cfRule type="expression" dxfId="501" priority="92">
      <formula>OR(AW$69=$B40,AW$70=$B40)</formula>
    </cfRule>
  </conditionalFormatting>
  <conditionalFormatting sqref="AW40:AY41">
    <cfRule type="expression" dxfId="500" priority="91">
      <formula>INDIRECT(ADDRESS(ROW(),COLUMN()))=TRUNC(INDIRECT(ADDRESS(ROW(),COLUMN())))</formula>
    </cfRule>
  </conditionalFormatting>
  <conditionalFormatting sqref="U44:AA44">
    <cfRule type="expression" dxfId="499" priority="90">
      <formula>OR(U$69=$B43,U$70=$B43)</formula>
    </cfRule>
  </conditionalFormatting>
  <conditionalFormatting sqref="U43:AA44">
    <cfRule type="expression" dxfId="498" priority="89">
      <formula>INDIRECT(ADDRESS(ROW(),COLUMN()))=TRUNC(INDIRECT(ADDRESS(ROW(),COLUMN())))</formula>
    </cfRule>
  </conditionalFormatting>
  <conditionalFormatting sqref="AB44:AH44">
    <cfRule type="expression" dxfId="497" priority="88">
      <formula>OR(AB$69=$B43,AB$70=$B43)</formula>
    </cfRule>
  </conditionalFormatting>
  <conditionalFormatting sqref="AB43:AH44">
    <cfRule type="expression" dxfId="496" priority="87">
      <formula>INDIRECT(ADDRESS(ROW(),COLUMN()))=TRUNC(INDIRECT(ADDRESS(ROW(),COLUMN())))</formula>
    </cfRule>
  </conditionalFormatting>
  <conditionalFormatting sqref="AI44:AO44">
    <cfRule type="expression" dxfId="495" priority="86">
      <formula>OR(AI$69=$B43,AI$70=$B43)</formula>
    </cfRule>
  </conditionalFormatting>
  <conditionalFormatting sqref="AI43:AO44">
    <cfRule type="expression" dxfId="494" priority="85">
      <formula>INDIRECT(ADDRESS(ROW(),COLUMN()))=TRUNC(INDIRECT(ADDRESS(ROW(),COLUMN())))</formula>
    </cfRule>
  </conditionalFormatting>
  <conditionalFormatting sqref="AP44:AV44">
    <cfRule type="expression" dxfId="493" priority="84">
      <formula>OR(AP$69=$B43,AP$70=$B43)</formula>
    </cfRule>
  </conditionalFormatting>
  <conditionalFormatting sqref="AP43:AV44">
    <cfRule type="expression" dxfId="492" priority="83">
      <formula>INDIRECT(ADDRESS(ROW(),COLUMN()))=TRUNC(INDIRECT(ADDRESS(ROW(),COLUMN())))</formula>
    </cfRule>
  </conditionalFormatting>
  <conditionalFormatting sqref="AW44:AY44">
    <cfRule type="expression" dxfId="491" priority="82">
      <formula>OR(AW$69=$B43,AW$70=$B43)</formula>
    </cfRule>
  </conditionalFormatting>
  <conditionalFormatting sqref="AW43:AY44">
    <cfRule type="expression" dxfId="490" priority="81">
      <formula>INDIRECT(ADDRESS(ROW(),COLUMN()))=TRUNC(INDIRECT(ADDRESS(ROW(),COLUMN())))</formula>
    </cfRule>
  </conditionalFormatting>
  <conditionalFormatting sqref="U47:AA47">
    <cfRule type="expression" dxfId="489" priority="80">
      <formula>OR(U$69=$B46,U$70=$B46)</formula>
    </cfRule>
  </conditionalFormatting>
  <conditionalFormatting sqref="U46:AA47">
    <cfRule type="expression" dxfId="488" priority="79">
      <formula>INDIRECT(ADDRESS(ROW(),COLUMN()))=TRUNC(INDIRECT(ADDRESS(ROW(),COLUMN())))</formula>
    </cfRule>
  </conditionalFormatting>
  <conditionalFormatting sqref="AB47:AH47">
    <cfRule type="expression" dxfId="487" priority="78">
      <formula>OR(AB$69=$B46,AB$70=$B46)</formula>
    </cfRule>
  </conditionalFormatting>
  <conditionalFormatting sqref="AB46:AH47">
    <cfRule type="expression" dxfId="486" priority="77">
      <formula>INDIRECT(ADDRESS(ROW(),COLUMN()))=TRUNC(INDIRECT(ADDRESS(ROW(),COLUMN())))</formula>
    </cfRule>
  </conditionalFormatting>
  <conditionalFormatting sqref="AI47:AO47">
    <cfRule type="expression" dxfId="485" priority="76">
      <formula>OR(AI$69=$B46,AI$70=$B46)</formula>
    </cfRule>
  </conditionalFormatting>
  <conditionalFormatting sqref="AI46:AO47">
    <cfRule type="expression" dxfId="484" priority="75">
      <formula>INDIRECT(ADDRESS(ROW(),COLUMN()))=TRUNC(INDIRECT(ADDRESS(ROW(),COLUMN())))</formula>
    </cfRule>
  </conditionalFormatting>
  <conditionalFormatting sqref="AP47:AV47">
    <cfRule type="expression" dxfId="483" priority="74">
      <formula>OR(AP$69=$B46,AP$70=$B46)</formula>
    </cfRule>
  </conditionalFormatting>
  <conditionalFormatting sqref="AP46:AV47">
    <cfRule type="expression" dxfId="482" priority="73">
      <formula>INDIRECT(ADDRESS(ROW(),COLUMN()))=TRUNC(INDIRECT(ADDRESS(ROW(),COLUMN())))</formula>
    </cfRule>
  </conditionalFormatting>
  <conditionalFormatting sqref="AW47:AY47">
    <cfRule type="expression" dxfId="481" priority="72">
      <formula>OR(AW$69=$B46,AW$70=$B46)</formula>
    </cfRule>
  </conditionalFormatting>
  <conditionalFormatting sqref="AW46:AY47">
    <cfRule type="expression" dxfId="480" priority="71">
      <formula>INDIRECT(ADDRESS(ROW(),COLUMN()))=TRUNC(INDIRECT(ADDRESS(ROW(),COLUMN())))</formula>
    </cfRule>
  </conditionalFormatting>
  <conditionalFormatting sqref="U50:AA50">
    <cfRule type="expression" dxfId="479" priority="70">
      <formula>OR(U$69=$B49,U$70=$B49)</formula>
    </cfRule>
  </conditionalFormatting>
  <conditionalFormatting sqref="U49:AA50">
    <cfRule type="expression" dxfId="478" priority="69">
      <formula>INDIRECT(ADDRESS(ROW(),COLUMN()))=TRUNC(INDIRECT(ADDRESS(ROW(),COLUMN())))</formula>
    </cfRule>
  </conditionalFormatting>
  <conditionalFormatting sqref="AB50:AH50">
    <cfRule type="expression" dxfId="477" priority="68">
      <formula>OR(AB$69=$B49,AB$70=$B49)</formula>
    </cfRule>
  </conditionalFormatting>
  <conditionalFormatting sqref="AB49:AH50">
    <cfRule type="expression" dxfId="476" priority="67">
      <formula>INDIRECT(ADDRESS(ROW(),COLUMN()))=TRUNC(INDIRECT(ADDRESS(ROW(),COLUMN())))</formula>
    </cfRule>
  </conditionalFormatting>
  <conditionalFormatting sqref="AI50:AO50">
    <cfRule type="expression" dxfId="475" priority="66">
      <formula>OR(AI$69=$B49,AI$70=$B49)</formula>
    </cfRule>
  </conditionalFormatting>
  <conditionalFormatting sqref="AI49:AO50">
    <cfRule type="expression" dxfId="474" priority="65">
      <formula>INDIRECT(ADDRESS(ROW(),COLUMN()))=TRUNC(INDIRECT(ADDRESS(ROW(),COLUMN())))</formula>
    </cfRule>
  </conditionalFormatting>
  <conditionalFormatting sqref="AP50:AV50">
    <cfRule type="expression" dxfId="473" priority="64">
      <formula>OR(AP$69=$B49,AP$70=$B49)</formula>
    </cfRule>
  </conditionalFormatting>
  <conditionalFormatting sqref="AP49:AV50">
    <cfRule type="expression" dxfId="472" priority="63">
      <formula>INDIRECT(ADDRESS(ROW(),COLUMN()))=TRUNC(INDIRECT(ADDRESS(ROW(),COLUMN())))</formula>
    </cfRule>
  </conditionalFormatting>
  <conditionalFormatting sqref="AW50:AY50">
    <cfRule type="expression" dxfId="471" priority="62">
      <formula>OR(AW$69=$B49,AW$70=$B49)</formula>
    </cfRule>
  </conditionalFormatting>
  <conditionalFormatting sqref="AW49:AY50">
    <cfRule type="expression" dxfId="470" priority="61">
      <formula>INDIRECT(ADDRESS(ROW(),COLUMN()))=TRUNC(INDIRECT(ADDRESS(ROW(),COLUMN())))</formula>
    </cfRule>
  </conditionalFormatting>
  <conditionalFormatting sqref="U53:AA53">
    <cfRule type="expression" dxfId="469" priority="60">
      <formula>OR(U$69=$B52,U$70=$B52)</formula>
    </cfRule>
  </conditionalFormatting>
  <conditionalFormatting sqref="U52:AA53">
    <cfRule type="expression" dxfId="468" priority="59">
      <formula>INDIRECT(ADDRESS(ROW(),COLUMN()))=TRUNC(INDIRECT(ADDRESS(ROW(),COLUMN())))</formula>
    </cfRule>
  </conditionalFormatting>
  <conditionalFormatting sqref="AB53:AH53">
    <cfRule type="expression" dxfId="467" priority="58">
      <formula>OR(AB$69=$B52,AB$70=$B52)</formula>
    </cfRule>
  </conditionalFormatting>
  <conditionalFormatting sqref="AB52:AH53">
    <cfRule type="expression" dxfId="466" priority="57">
      <formula>INDIRECT(ADDRESS(ROW(),COLUMN()))=TRUNC(INDIRECT(ADDRESS(ROW(),COLUMN())))</formula>
    </cfRule>
  </conditionalFormatting>
  <conditionalFormatting sqref="AI53:AO53">
    <cfRule type="expression" dxfId="465" priority="56">
      <formula>OR(AI$69=$B52,AI$70=$B52)</formula>
    </cfRule>
  </conditionalFormatting>
  <conditionalFormatting sqref="AI52:AO53">
    <cfRule type="expression" dxfId="464" priority="55">
      <formula>INDIRECT(ADDRESS(ROW(),COLUMN()))=TRUNC(INDIRECT(ADDRESS(ROW(),COLUMN())))</formula>
    </cfRule>
  </conditionalFormatting>
  <conditionalFormatting sqref="AP53:AV53">
    <cfRule type="expression" dxfId="463" priority="54">
      <formula>OR(AP$69=$B52,AP$70=$B52)</formula>
    </cfRule>
  </conditionalFormatting>
  <conditionalFormatting sqref="AP52:AV53">
    <cfRule type="expression" dxfId="462" priority="53">
      <formula>INDIRECT(ADDRESS(ROW(),COLUMN()))=TRUNC(INDIRECT(ADDRESS(ROW(),COLUMN())))</formula>
    </cfRule>
  </conditionalFormatting>
  <conditionalFormatting sqref="AW53:AY53">
    <cfRule type="expression" dxfId="461" priority="52">
      <formula>OR(AW$69=$B52,AW$70=$B52)</formula>
    </cfRule>
  </conditionalFormatting>
  <conditionalFormatting sqref="AW52:AY53">
    <cfRule type="expression" dxfId="460" priority="51">
      <formula>INDIRECT(ADDRESS(ROW(),COLUMN()))=TRUNC(INDIRECT(ADDRESS(ROW(),COLUMN())))</formula>
    </cfRule>
  </conditionalFormatting>
  <conditionalFormatting sqref="U56:AA56">
    <cfRule type="expression" dxfId="459" priority="50">
      <formula>OR(U$69=$B55,U$70=$B55)</formula>
    </cfRule>
  </conditionalFormatting>
  <conditionalFormatting sqref="U55:AA56">
    <cfRule type="expression" dxfId="458" priority="49">
      <formula>INDIRECT(ADDRESS(ROW(),COLUMN()))=TRUNC(INDIRECT(ADDRESS(ROW(),COLUMN())))</formula>
    </cfRule>
  </conditionalFormatting>
  <conditionalFormatting sqref="AB56:AH56">
    <cfRule type="expression" dxfId="457" priority="48">
      <formula>OR(AB$69=$B55,AB$70=$B55)</formula>
    </cfRule>
  </conditionalFormatting>
  <conditionalFormatting sqref="AB55:AH56">
    <cfRule type="expression" dxfId="456" priority="47">
      <formula>INDIRECT(ADDRESS(ROW(),COLUMN()))=TRUNC(INDIRECT(ADDRESS(ROW(),COLUMN())))</formula>
    </cfRule>
  </conditionalFormatting>
  <conditionalFormatting sqref="AI56:AO56">
    <cfRule type="expression" dxfId="455" priority="46">
      <formula>OR(AI$69=$B55,AI$70=$B55)</formula>
    </cfRule>
  </conditionalFormatting>
  <conditionalFormatting sqref="AI55:AO56">
    <cfRule type="expression" dxfId="454" priority="45">
      <formula>INDIRECT(ADDRESS(ROW(),COLUMN()))=TRUNC(INDIRECT(ADDRESS(ROW(),COLUMN())))</formula>
    </cfRule>
  </conditionalFormatting>
  <conditionalFormatting sqref="AP56:AV56">
    <cfRule type="expression" dxfId="453" priority="44">
      <formula>OR(AP$69=$B55,AP$70=$B55)</formula>
    </cfRule>
  </conditionalFormatting>
  <conditionalFormatting sqref="AP55:AV56">
    <cfRule type="expression" dxfId="452" priority="43">
      <formula>INDIRECT(ADDRESS(ROW(),COLUMN()))=TRUNC(INDIRECT(ADDRESS(ROW(),COLUMN())))</formula>
    </cfRule>
  </conditionalFormatting>
  <conditionalFormatting sqref="AW56:AY56">
    <cfRule type="expression" dxfId="451" priority="42">
      <formula>OR(AW$69=$B55,AW$70=$B55)</formula>
    </cfRule>
  </conditionalFormatting>
  <conditionalFormatting sqref="AW55:AY56">
    <cfRule type="expression" dxfId="450" priority="41">
      <formula>INDIRECT(ADDRESS(ROW(),COLUMN()))=TRUNC(INDIRECT(ADDRESS(ROW(),COLUMN())))</formula>
    </cfRule>
  </conditionalFormatting>
  <conditionalFormatting sqref="U59:AA59">
    <cfRule type="expression" dxfId="449" priority="40">
      <formula>OR(U$69=$B58,U$70=$B58)</formula>
    </cfRule>
  </conditionalFormatting>
  <conditionalFormatting sqref="U58:AA59">
    <cfRule type="expression" dxfId="448" priority="39">
      <formula>INDIRECT(ADDRESS(ROW(),COLUMN()))=TRUNC(INDIRECT(ADDRESS(ROW(),COLUMN())))</formula>
    </cfRule>
  </conditionalFormatting>
  <conditionalFormatting sqref="AB59:AH59">
    <cfRule type="expression" dxfId="447" priority="38">
      <formula>OR(AB$69=$B58,AB$70=$B58)</formula>
    </cfRule>
  </conditionalFormatting>
  <conditionalFormatting sqref="AB58:AH59">
    <cfRule type="expression" dxfId="446" priority="37">
      <formula>INDIRECT(ADDRESS(ROW(),COLUMN()))=TRUNC(INDIRECT(ADDRESS(ROW(),COLUMN())))</formula>
    </cfRule>
  </conditionalFormatting>
  <conditionalFormatting sqref="AI59:AO59">
    <cfRule type="expression" dxfId="445" priority="36">
      <formula>OR(AI$69=$B58,AI$70=$B58)</formula>
    </cfRule>
  </conditionalFormatting>
  <conditionalFormatting sqref="AI58:AO59">
    <cfRule type="expression" dxfId="444" priority="35">
      <formula>INDIRECT(ADDRESS(ROW(),COLUMN()))=TRUNC(INDIRECT(ADDRESS(ROW(),COLUMN())))</formula>
    </cfRule>
  </conditionalFormatting>
  <conditionalFormatting sqref="AP59:AV59">
    <cfRule type="expression" dxfId="443" priority="34">
      <formula>OR(AP$69=$B58,AP$70=$B58)</formula>
    </cfRule>
  </conditionalFormatting>
  <conditionalFormatting sqref="AP58:AV59">
    <cfRule type="expression" dxfId="442" priority="33">
      <formula>INDIRECT(ADDRESS(ROW(),COLUMN()))=TRUNC(INDIRECT(ADDRESS(ROW(),COLUMN())))</formula>
    </cfRule>
  </conditionalFormatting>
  <conditionalFormatting sqref="AW59:AY59">
    <cfRule type="expression" dxfId="441" priority="32">
      <formula>OR(AW$69=$B58,AW$70=$B58)</formula>
    </cfRule>
  </conditionalFormatting>
  <conditionalFormatting sqref="AW58:AY59">
    <cfRule type="expression" dxfId="440" priority="31">
      <formula>INDIRECT(ADDRESS(ROW(),COLUMN()))=TRUNC(INDIRECT(ADDRESS(ROW(),COLUMN())))</formula>
    </cfRule>
  </conditionalFormatting>
  <conditionalFormatting sqref="U62:AA62">
    <cfRule type="expression" dxfId="439" priority="30">
      <formula>OR(U$69=$B61,U$70=$B61)</formula>
    </cfRule>
  </conditionalFormatting>
  <conditionalFormatting sqref="U61:AA62">
    <cfRule type="expression" dxfId="438" priority="29">
      <formula>INDIRECT(ADDRESS(ROW(),COLUMN()))=TRUNC(INDIRECT(ADDRESS(ROW(),COLUMN())))</formula>
    </cfRule>
  </conditionalFormatting>
  <conditionalFormatting sqref="AB62:AH62">
    <cfRule type="expression" dxfId="437" priority="28">
      <formula>OR(AB$69=$B61,AB$70=$B61)</formula>
    </cfRule>
  </conditionalFormatting>
  <conditionalFormatting sqref="AB61:AH62">
    <cfRule type="expression" dxfId="436" priority="27">
      <formula>INDIRECT(ADDRESS(ROW(),COLUMN()))=TRUNC(INDIRECT(ADDRESS(ROW(),COLUMN())))</formula>
    </cfRule>
  </conditionalFormatting>
  <conditionalFormatting sqref="AI62:AO62">
    <cfRule type="expression" dxfId="435" priority="26">
      <formula>OR(AI$69=$B61,AI$70=$B61)</formula>
    </cfRule>
  </conditionalFormatting>
  <conditionalFormatting sqref="AI61:AO62">
    <cfRule type="expression" dxfId="434" priority="25">
      <formula>INDIRECT(ADDRESS(ROW(),COLUMN()))=TRUNC(INDIRECT(ADDRESS(ROW(),COLUMN())))</formula>
    </cfRule>
  </conditionalFormatting>
  <conditionalFormatting sqref="AP62:AV62">
    <cfRule type="expression" dxfId="433" priority="24">
      <formula>OR(AP$69=$B61,AP$70=$B61)</formula>
    </cfRule>
  </conditionalFormatting>
  <conditionalFormatting sqref="AP61:AV62">
    <cfRule type="expression" dxfId="432" priority="23">
      <formula>INDIRECT(ADDRESS(ROW(),COLUMN()))=TRUNC(INDIRECT(ADDRESS(ROW(),COLUMN())))</formula>
    </cfRule>
  </conditionalFormatting>
  <conditionalFormatting sqref="AW62:AY62">
    <cfRule type="expression" dxfId="431" priority="22">
      <formula>OR(AW$69=$B61,AW$70=$B61)</formula>
    </cfRule>
  </conditionalFormatting>
  <conditionalFormatting sqref="AW61:AY62">
    <cfRule type="expression" dxfId="430" priority="21">
      <formula>INDIRECT(ADDRESS(ROW(),COLUMN()))=TRUNC(INDIRECT(ADDRESS(ROW(),COLUMN())))</formula>
    </cfRule>
  </conditionalFormatting>
  <conditionalFormatting sqref="U65:AA65">
    <cfRule type="expression" dxfId="429" priority="20">
      <formula>OR(U$69=$B64,U$70=$B64)</formula>
    </cfRule>
  </conditionalFormatting>
  <conditionalFormatting sqref="U64:AA65">
    <cfRule type="expression" dxfId="428" priority="19">
      <formula>INDIRECT(ADDRESS(ROW(),COLUMN()))=TRUNC(INDIRECT(ADDRESS(ROW(),COLUMN())))</formula>
    </cfRule>
  </conditionalFormatting>
  <conditionalFormatting sqref="AB65:AH65">
    <cfRule type="expression" dxfId="427" priority="18">
      <formula>OR(AB$69=$B64,AB$70=$B64)</formula>
    </cfRule>
  </conditionalFormatting>
  <conditionalFormatting sqref="AB64:AH65">
    <cfRule type="expression" dxfId="426" priority="17">
      <formula>INDIRECT(ADDRESS(ROW(),COLUMN()))=TRUNC(INDIRECT(ADDRESS(ROW(),COLUMN())))</formula>
    </cfRule>
  </conditionalFormatting>
  <conditionalFormatting sqref="AI65:AO65">
    <cfRule type="expression" dxfId="425" priority="16">
      <formula>OR(AI$69=$B64,AI$70=$B64)</formula>
    </cfRule>
  </conditionalFormatting>
  <conditionalFormatting sqref="AI64:AO65">
    <cfRule type="expression" dxfId="424" priority="15">
      <formula>INDIRECT(ADDRESS(ROW(),COLUMN()))=TRUNC(INDIRECT(ADDRESS(ROW(),COLUMN())))</formula>
    </cfRule>
  </conditionalFormatting>
  <conditionalFormatting sqref="AP65:AV65">
    <cfRule type="expression" dxfId="423" priority="14">
      <formula>OR(AP$69=$B64,AP$70=$B64)</formula>
    </cfRule>
  </conditionalFormatting>
  <conditionalFormatting sqref="AP64:AV65">
    <cfRule type="expression" dxfId="422" priority="13">
      <formula>INDIRECT(ADDRESS(ROW(),COLUMN()))=TRUNC(INDIRECT(ADDRESS(ROW(),COLUMN())))</formula>
    </cfRule>
  </conditionalFormatting>
  <conditionalFormatting sqref="AW65:AY65">
    <cfRule type="expression" dxfId="421" priority="12">
      <formula>OR(AW$69=$B64,AW$70=$B64)</formula>
    </cfRule>
  </conditionalFormatting>
  <conditionalFormatting sqref="AW64:AY65">
    <cfRule type="expression" dxfId="420" priority="11">
      <formula>INDIRECT(ADDRESS(ROW(),COLUMN()))=TRUNC(INDIRECT(ADDRESS(ROW(),COLUMN())))</formula>
    </cfRule>
  </conditionalFormatting>
  <conditionalFormatting sqref="U68:AA68">
    <cfRule type="expression" dxfId="419" priority="10">
      <formula>OR(U$69=$B67,U$70=$B67)</formula>
    </cfRule>
  </conditionalFormatting>
  <conditionalFormatting sqref="U67:AA68">
    <cfRule type="expression" dxfId="418" priority="9">
      <formula>INDIRECT(ADDRESS(ROW(),COLUMN()))=TRUNC(INDIRECT(ADDRESS(ROW(),COLUMN())))</formula>
    </cfRule>
  </conditionalFormatting>
  <conditionalFormatting sqref="AB68:AH68">
    <cfRule type="expression" dxfId="417" priority="8">
      <formula>OR(AB$69=$B67,AB$70=$B67)</formula>
    </cfRule>
  </conditionalFormatting>
  <conditionalFormatting sqref="AB67:AH68">
    <cfRule type="expression" dxfId="416" priority="7">
      <formula>INDIRECT(ADDRESS(ROW(),COLUMN()))=TRUNC(INDIRECT(ADDRESS(ROW(),COLUMN())))</formula>
    </cfRule>
  </conditionalFormatting>
  <conditionalFormatting sqref="AI68:AO68">
    <cfRule type="expression" dxfId="415" priority="6">
      <formula>OR(AI$69=$B67,AI$70=$B67)</formula>
    </cfRule>
  </conditionalFormatting>
  <conditionalFormatting sqref="AI67:AO68">
    <cfRule type="expression" dxfId="414" priority="5">
      <formula>INDIRECT(ADDRESS(ROW(),COLUMN()))=TRUNC(INDIRECT(ADDRESS(ROW(),COLUMN())))</formula>
    </cfRule>
  </conditionalFormatting>
  <conditionalFormatting sqref="AP68:AV68">
    <cfRule type="expression" dxfId="413" priority="4">
      <formula>OR(AP$69=$B67,AP$70=$B67)</formula>
    </cfRule>
  </conditionalFormatting>
  <conditionalFormatting sqref="AP67:AV68">
    <cfRule type="expression" dxfId="412" priority="3">
      <formula>INDIRECT(ADDRESS(ROW(),COLUMN()))=TRUNC(INDIRECT(ADDRESS(ROW(),COLUMN())))</formula>
    </cfRule>
  </conditionalFormatting>
  <conditionalFormatting sqref="AW68:AY68">
    <cfRule type="expression" dxfId="411" priority="2">
      <formula>OR(AW$69=$B67,AW$70=$B67)</formula>
    </cfRule>
  </conditionalFormatting>
  <conditionalFormatting sqref="AW67:AY68">
    <cfRule type="expression" dxfId="41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tabSelected="1"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2021-03-24T13:26:18Z</cp:lastPrinted>
  <dcterms:created xsi:type="dcterms:W3CDTF">2020-01-28T01:12:50Z</dcterms:created>
  <dcterms:modified xsi:type="dcterms:W3CDTF">2021-03-24T13:26:58Z</dcterms:modified>
</cp:coreProperties>
</file>